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xr:revisionPtr revIDLastSave="82" documentId="11_FB7D39C78FA0E67BD532EDB7976CE021F13DE55D" xr6:coauthVersionLast="47" xr6:coauthVersionMax="47" xr10:uidLastSave="{2C7B62AB-59D8-4ACE-88E1-A45362F49DF7}"/>
  <bookViews>
    <workbookView xWindow="0" yWindow="0" windowWidth="0" windowHeight="0" firstSheet="1" xr2:uid="{00000000-000D-0000-FFFF-FFFF00000000}"/>
  </bookViews>
  <sheets>
    <sheet name="Gradebook (Points Scored)" sheetId="1" r:id="rId1"/>
    <sheet name="Assignment Percentage View (No " sheetId="2" r:id="rId2"/>
    <sheet name="Sheet3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D5" i="1"/>
  <c r="C5" i="1"/>
  <c r="B5" i="1"/>
  <c r="D1" i="1"/>
  <c r="D3" i="1"/>
  <c r="D2" i="1" s="1"/>
  <c r="C3" i="1"/>
  <c r="B3" i="1"/>
  <c r="F2" i="1" l="1"/>
  <c r="F1" i="1" s="1"/>
  <c r="G2" i="1"/>
  <c r="G1" i="1" s="1"/>
  <c r="H2" i="1"/>
  <c r="H1" i="1" s="1"/>
  <c r="I2" i="1"/>
  <c r="I1" i="1" s="1"/>
  <c r="J2" i="1"/>
  <c r="J1" i="1" s="1"/>
  <c r="K2" i="1"/>
  <c r="K1" i="1" s="1"/>
  <c r="L2" i="1"/>
  <c r="L1" i="1" s="1"/>
  <c r="M2" i="1"/>
  <c r="M1" i="1" s="1"/>
  <c r="N2" i="1"/>
  <c r="N1" i="1" s="1"/>
  <c r="O2" i="1"/>
  <c r="O1" i="1" s="1"/>
  <c r="P2" i="1"/>
  <c r="P1" i="1" s="1"/>
  <c r="Q2" i="1"/>
  <c r="Q1" i="1" s="1"/>
  <c r="R2" i="1"/>
  <c r="R1" i="1" s="1"/>
  <c r="S2" i="1"/>
  <c r="S1" i="1" s="1"/>
  <c r="T2" i="1"/>
  <c r="T1" i="1" s="1"/>
  <c r="U2" i="1"/>
  <c r="U1" i="1" s="1"/>
  <c r="V2" i="1"/>
  <c r="V1" i="1" s="1"/>
  <c r="W2" i="1"/>
  <c r="W1" i="1" s="1"/>
  <c r="X2" i="1"/>
  <c r="X1" i="1" s="1"/>
  <c r="Y2" i="1"/>
  <c r="Y1" i="1" s="1"/>
  <c r="Z2" i="1"/>
  <c r="Z1" i="1" s="1"/>
  <c r="AA2" i="1"/>
  <c r="AA1" i="1" s="1"/>
  <c r="AB2" i="1"/>
  <c r="AB1" i="1" s="1"/>
  <c r="AC2" i="1"/>
  <c r="AC1" i="1" s="1"/>
  <c r="AD2" i="1"/>
  <c r="AD1" i="1" s="1"/>
  <c r="AE2" i="1"/>
  <c r="AE1" i="1" s="1"/>
  <c r="AF2" i="1"/>
  <c r="AF1" i="1" s="1"/>
  <c r="AG2" i="1"/>
  <c r="AG1" i="1" s="1"/>
  <c r="AH2" i="1"/>
  <c r="AH1" i="1" s="1"/>
  <c r="AI2" i="1"/>
  <c r="AI1" i="1" s="1"/>
  <c r="AJ2" i="1"/>
  <c r="AJ1" i="1" s="1"/>
  <c r="AK2" i="1"/>
  <c r="AK1" i="1" s="1"/>
  <c r="AL2" i="1"/>
  <c r="AL1" i="1" s="1"/>
  <c r="AM2" i="1"/>
  <c r="AM1" i="1" s="1"/>
  <c r="AN2" i="1"/>
  <c r="AN1" i="1" s="1"/>
  <c r="AO2" i="1"/>
  <c r="AO1" i="1" s="1"/>
  <c r="AP2" i="1"/>
  <c r="AP1" i="1" s="1"/>
  <c r="AQ2" i="1"/>
  <c r="AQ1" i="1" s="1"/>
  <c r="AR2" i="1"/>
  <c r="AR1" i="1" s="1"/>
  <c r="AS2" i="1"/>
  <c r="AS1" i="1" s="1"/>
  <c r="AT2" i="1"/>
  <c r="AT1" i="1" s="1"/>
  <c r="AU2" i="1"/>
  <c r="AU1" i="1" s="1"/>
  <c r="AV2" i="1"/>
  <c r="AV1" i="1" s="1"/>
  <c r="AW2" i="1"/>
  <c r="AW1" i="1" s="1"/>
  <c r="AX2" i="1"/>
  <c r="AX1" i="1" s="1"/>
  <c r="AY2" i="1"/>
  <c r="AY1" i="1" s="1"/>
  <c r="AZ2" i="1"/>
  <c r="AZ1" i="1" s="1"/>
  <c r="BA2" i="1"/>
  <c r="BA1" i="1" s="1"/>
  <c r="BB2" i="1"/>
  <c r="BB1" i="1" s="1"/>
  <c r="BC2" i="1"/>
  <c r="BC1" i="1" s="1"/>
  <c r="BD2" i="1"/>
  <c r="BD1" i="1" s="1"/>
  <c r="BE2" i="1"/>
  <c r="BE1" i="1" s="1"/>
  <c r="BF2" i="1"/>
  <c r="BF1" i="1" s="1"/>
  <c r="BG2" i="1"/>
  <c r="BG1" i="1" s="1"/>
  <c r="BH2" i="1"/>
  <c r="BH1" i="1" s="1"/>
  <c r="BI2" i="1"/>
  <c r="BI1" i="1" s="1"/>
  <c r="BJ2" i="1"/>
  <c r="BJ1" i="1" s="1"/>
  <c r="BK2" i="1"/>
  <c r="BK1" i="1" s="1"/>
  <c r="BL2" i="1"/>
  <c r="BL1" i="1" s="1"/>
  <c r="BM2" i="1"/>
  <c r="BM1" i="1" s="1"/>
  <c r="BN2" i="1"/>
  <c r="BN1" i="1" s="1"/>
  <c r="BO2" i="1"/>
  <c r="BO1" i="1" s="1"/>
  <c r="BP2" i="1"/>
  <c r="BP1" i="1" s="1"/>
  <c r="BQ2" i="1"/>
  <c r="BQ1" i="1" s="1"/>
  <c r="BR2" i="1"/>
  <c r="BR1" i="1" s="1"/>
  <c r="BS2" i="1"/>
  <c r="BS1" i="1" s="1"/>
  <c r="BT2" i="1"/>
  <c r="BT1" i="1" s="1"/>
  <c r="BU2" i="1"/>
  <c r="BU1" i="1" s="1"/>
  <c r="BV2" i="1"/>
  <c r="BV1" i="1" s="1"/>
  <c r="BW2" i="1"/>
  <c r="BW1" i="1" s="1"/>
  <c r="BX2" i="1"/>
  <c r="BX1" i="1" s="1"/>
  <c r="BY2" i="1"/>
  <c r="BY1" i="1" s="1"/>
  <c r="BZ2" i="1"/>
  <c r="BZ1" i="1" s="1"/>
  <c r="CA2" i="1"/>
  <c r="CA1" i="1" s="1"/>
  <c r="CB2" i="1"/>
  <c r="CB1" i="1" s="1"/>
  <c r="CC2" i="1"/>
  <c r="CC1" i="1" s="1"/>
  <c r="CD2" i="1"/>
  <c r="CD1" i="1" s="1"/>
  <c r="CE2" i="1"/>
  <c r="CE1" i="1" s="1"/>
  <c r="CF2" i="1"/>
  <c r="CF1" i="1" s="1"/>
  <c r="CG2" i="1"/>
  <c r="CG1" i="1" s="1"/>
  <c r="CH2" i="1"/>
  <c r="CH1" i="1" s="1"/>
  <c r="CI2" i="1"/>
  <c r="CI1" i="1" s="1"/>
  <c r="CJ2" i="1"/>
  <c r="CJ1" i="1" s="1"/>
  <c r="CK2" i="1"/>
  <c r="CK1" i="1" s="1"/>
  <c r="CL2" i="1"/>
  <c r="CL1" i="1" s="1"/>
  <c r="CM2" i="1"/>
  <c r="CM1" i="1" s="1"/>
  <c r="CN2" i="1"/>
  <c r="CN1" i="1" s="1"/>
  <c r="CO2" i="1"/>
  <c r="CO1" i="1" s="1"/>
  <c r="CP2" i="1"/>
  <c r="CP1" i="1" s="1"/>
  <c r="CQ2" i="1"/>
  <c r="CQ1" i="1" s="1"/>
  <c r="CR2" i="1"/>
  <c r="CR1" i="1" s="1"/>
  <c r="CS2" i="1"/>
  <c r="CS1" i="1" s="1"/>
  <c r="CT2" i="1"/>
  <c r="CT1" i="1" s="1"/>
  <c r="CU2" i="1"/>
  <c r="CU1" i="1" s="1"/>
  <c r="CV2" i="1"/>
  <c r="CV1" i="1" s="1"/>
  <c r="CW2" i="1"/>
  <c r="CW1" i="1" s="1"/>
  <c r="CX2" i="1"/>
  <c r="CX1" i="1" s="1"/>
  <c r="CY2" i="1"/>
  <c r="CY1" i="1" s="1"/>
  <c r="CZ2" i="1"/>
  <c r="CZ1" i="1" s="1"/>
  <c r="DA2" i="1"/>
  <c r="DA1" i="1" s="1"/>
  <c r="E2" i="1"/>
  <c r="E1" i="1" s="1"/>
  <c r="E1" i="2" s="1" a="1"/>
  <c r="E1" i="2" s="1"/>
  <c r="C2" i="1"/>
  <c r="B2" i="1"/>
  <c r="A1" i="2" s="1" a="1"/>
  <c r="A1" i="2" s="1"/>
  <c r="DA107" i="2" l="1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A105" i="2"/>
  <c r="CZ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A104" i="2"/>
  <c r="CZ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A103" i="2"/>
  <c r="CZ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A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A94" i="2"/>
  <c r="CZ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A93" i="2"/>
  <c r="CZ93" i="2"/>
  <c r="CY93" i="2"/>
  <c r="CX93" i="2"/>
  <c r="CW93" i="2"/>
  <c r="CV93" i="2"/>
  <c r="CU93" i="2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A92" i="2"/>
  <c r="CZ92" i="2"/>
  <c r="CY92" i="2"/>
  <c r="CX92" i="2"/>
  <c r="CW92" i="2"/>
  <c r="CV92" i="2"/>
  <c r="CU92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A91" i="2"/>
  <c r="CZ91" i="2"/>
  <c r="CY91" i="2"/>
  <c r="CX91" i="2"/>
  <c r="CW91" i="2"/>
  <c r="CV91" i="2"/>
  <c r="CU91" i="2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A90" i="2"/>
  <c r="CZ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A88" i="2"/>
  <c r="CZ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CA88" i="2"/>
  <c r="BZ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A86" i="2"/>
  <c r="CZ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A85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A82" i="2"/>
  <c r="CZ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A81" i="2"/>
  <c r="CZ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A69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A64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A62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E5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<sst xmlns="http://schemas.openxmlformats.org/spreadsheetml/2006/main" count="14" uniqueCount="11">
  <si>
    <t>SpreadsheetClass.com</t>
  </si>
  <si>
    <t>Total Students =</t>
  </si>
  <si>
    <t>This Template/Spreadsheet was created by, and is owned by SpreadsheetClass.com</t>
  </si>
  <si>
    <t>Class Average</t>
  </si>
  <si>
    <t>Copyright © 2023 by Silver Sky, LLC All rights reserved.</t>
  </si>
  <si>
    <t>Totals</t>
  </si>
  <si>
    <t>Student Name</t>
  </si>
  <si>
    <t>%</t>
  </si>
  <si>
    <t>Points</t>
  </si>
  <si>
    <t>Possible</t>
  </si>
  <si>
    <t>Copyright © 2019 by Silver Sky, LLC       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</si>
</sst>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4"/>
      <color theme="1"/>
      <name val="Arial"/>
    </font>
    <font>
      <sz val="10"/>
      <color rgb="FFFFFFFF"/>
      <name val="Arial"/>
    </font>
    <font>
      <b/>
      <sz val="14"/>
      <color rgb="FF000000"/>
      <name val="Arial"/>
    </font>
    <font>
      <b/>
      <sz val="12"/>
      <color theme="1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b/>
      <sz val="10"/>
      <color theme="1"/>
      <name val="Arial"/>
    </font>
    <font>
      <b/>
      <sz val="14"/>
      <color rgb="FFFFFFFF"/>
      <name val="Arial"/>
    </font>
    <font>
      <b/>
      <sz val="11"/>
      <color theme="1"/>
      <name val="Arial"/>
    </font>
    <font>
      <sz val="10"/>
      <color rgb="FF000000"/>
      <name val="Arial"/>
    </font>
    <font>
      <sz val="10"/>
      <color theme="0"/>
      <name val="Arial"/>
      <charset val="1"/>
    </font>
    <font>
      <b/>
      <sz val="11"/>
      <color rgb="FF00A616"/>
      <name val="Arial"/>
    </font>
    <font>
      <b/>
      <sz val="14"/>
      <color theme="0" tint="-4.9989318521683403E-2"/>
      <name val="Arial"/>
    </font>
  </fonts>
  <fills count="5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C2FFFC"/>
        <bgColor rgb="FFC2FFFC"/>
      </patternFill>
    </fill>
    <fill>
      <patternFill patternType="solid">
        <fgColor rgb="FF2B6177"/>
        <bgColor rgb="FF2B6177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readingOrder="1"/>
    </xf>
    <xf numFmtId="0" fontId="3" fillId="0" borderId="1" xfId="0" applyFont="1" applyBorder="1" applyAlignment="1">
      <alignment horizontal="right" vertical="center" wrapText="1"/>
    </xf>
    <xf numFmtId="10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0" fontId="1" fillId="0" borderId="1" xfId="0" quotePrefix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15">
    <dxf>
      <fill>
        <patternFill patternType="solid">
          <fgColor rgb="FF9DFFAF"/>
          <bgColor rgb="FF9DFFAF"/>
        </patternFill>
      </fill>
    </dxf>
    <dxf>
      <fill>
        <patternFill patternType="solid">
          <fgColor rgb="FFC7FF9D"/>
          <bgColor rgb="FFC7FF9D"/>
        </patternFill>
      </fill>
    </dxf>
    <dxf>
      <fill>
        <patternFill patternType="solid">
          <fgColor rgb="FFFEFFA2"/>
          <bgColor rgb="FFFEFFA2"/>
        </patternFill>
      </fill>
    </dxf>
    <dxf>
      <fill>
        <patternFill patternType="solid">
          <fgColor rgb="FFFFCAA2"/>
          <bgColor rgb="FFFFCAA2"/>
        </patternFill>
      </fill>
    </dxf>
    <dxf>
      <fill>
        <patternFill patternType="solid">
          <fgColor rgb="FFFFACAC"/>
          <bgColor rgb="FFFFACAC"/>
        </patternFill>
      </fill>
    </dxf>
    <dxf>
      <fill>
        <patternFill patternType="solid">
          <fgColor rgb="FF9DFFAF"/>
          <bgColor rgb="FF9DFFAF"/>
        </patternFill>
      </fill>
    </dxf>
    <dxf>
      <fill>
        <patternFill patternType="solid">
          <fgColor rgb="FFC7FF9D"/>
          <bgColor rgb="FFC7FF9D"/>
        </patternFill>
      </fill>
    </dxf>
    <dxf>
      <fill>
        <patternFill patternType="solid">
          <fgColor rgb="FFFEFFA2"/>
          <bgColor rgb="FFFEFFA2"/>
        </patternFill>
      </fill>
    </dxf>
    <dxf>
      <fill>
        <patternFill patternType="solid">
          <fgColor rgb="FFFFCAA2"/>
          <bgColor rgb="FFFFCAA2"/>
        </patternFill>
      </fill>
    </dxf>
    <dxf>
      <fill>
        <patternFill patternType="solid">
          <fgColor rgb="FFFFACAC"/>
          <bgColor rgb="FFFFACAC"/>
        </patternFill>
      </fill>
    </dxf>
    <dxf>
      <fill>
        <patternFill patternType="solid">
          <fgColor rgb="FF9DFFAF"/>
          <bgColor rgb="FF9DFFAF"/>
        </patternFill>
      </fill>
    </dxf>
    <dxf>
      <fill>
        <patternFill patternType="solid">
          <fgColor rgb="FFC7FF9D"/>
          <bgColor rgb="FFC7FF9D"/>
        </patternFill>
      </fill>
    </dxf>
    <dxf>
      <fill>
        <patternFill patternType="solid">
          <fgColor rgb="FFFEFFA2"/>
          <bgColor rgb="FFFEFFA2"/>
        </patternFill>
      </fill>
    </dxf>
    <dxf>
      <fill>
        <patternFill patternType="solid">
          <fgColor rgb="FFFFCAA2"/>
          <bgColor rgb="FFFFCAA2"/>
        </patternFill>
      </fill>
    </dxf>
    <dxf>
      <fill>
        <patternFill patternType="solid">
          <fgColor rgb="FFFFACAC"/>
          <bgColor rgb="FFFFAC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B6177"/>
    <outlinePr summaryBelow="0" summaryRight="0"/>
  </sheetPr>
  <dimension ref="A1:DB107"/>
  <sheetViews>
    <sheetView tabSelected="1" workbookViewId="0">
      <pane xSplit="4" ySplit="4" topLeftCell="E5" activePane="bottomRight" state="frozen"/>
      <selection pane="bottomRight"/>
      <selection pane="bottomLeft" activeCell="A5" sqref="A5"/>
      <selection pane="topRight" activeCell="E1" sqref="E1"/>
    </sheetView>
  </sheetViews>
  <sheetFormatPr defaultColWidth="12.5703125" defaultRowHeight="15.75" customHeight="1"/>
  <cols>
    <col min="1" max="1" width="23" style="4" customWidth="1"/>
    <col min="2" max="2" width="14.42578125" style="4" customWidth="1"/>
    <col min="3" max="4" width="10.5703125" style="4" customWidth="1"/>
    <col min="5" max="105" width="15.7109375" style="4" customWidth="1"/>
    <col min="106" max="106" width="3.7109375" style="4" customWidth="1"/>
    <col min="107" max="16384" width="12.5703125" style="4"/>
  </cols>
  <sheetData>
    <row r="1" spans="1:106" ht="30.75" customHeight="1">
      <c r="A1" s="3" t="s">
        <v>0</v>
      </c>
      <c r="B1" s="31" t="s">
        <v>1</v>
      </c>
      <c r="C1" s="32"/>
      <c r="D1" s="9">
        <f>COUNTIF(A5:A107,"&lt;&gt;")</f>
        <v>0</v>
      </c>
      <c r="E1" s="5">
        <f>IFERROR(E2/E3,)</f>
        <v>0</v>
      </c>
      <c r="F1" s="5">
        <f t="shared" ref="F1:BQ1" si="0">IFERROR(F2/F3,)</f>
        <v>0</v>
      </c>
      <c r="G1" s="5">
        <f t="shared" si="0"/>
        <v>0</v>
      </c>
      <c r="H1" s="5">
        <f t="shared" si="0"/>
        <v>0</v>
      </c>
      <c r="I1" s="5">
        <f t="shared" si="0"/>
        <v>0</v>
      </c>
      <c r="J1" s="5">
        <f t="shared" si="0"/>
        <v>0</v>
      </c>
      <c r="K1" s="5">
        <f t="shared" si="0"/>
        <v>0</v>
      </c>
      <c r="L1" s="5">
        <f t="shared" si="0"/>
        <v>0</v>
      </c>
      <c r="M1" s="5">
        <f t="shared" si="0"/>
        <v>0</v>
      </c>
      <c r="N1" s="5">
        <f t="shared" si="0"/>
        <v>0</v>
      </c>
      <c r="O1" s="5">
        <f t="shared" si="0"/>
        <v>0</v>
      </c>
      <c r="P1" s="5">
        <f t="shared" si="0"/>
        <v>0</v>
      </c>
      <c r="Q1" s="5">
        <f t="shared" si="0"/>
        <v>0</v>
      </c>
      <c r="R1" s="5">
        <f t="shared" si="0"/>
        <v>0</v>
      </c>
      <c r="S1" s="5">
        <f t="shared" si="0"/>
        <v>0</v>
      </c>
      <c r="T1" s="5">
        <f t="shared" si="0"/>
        <v>0</v>
      </c>
      <c r="U1" s="5">
        <f t="shared" si="0"/>
        <v>0</v>
      </c>
      <c r="V1" s="5">
        <f t="shared" si="0"/>
        <v>0</v>
      </c>
      <c r="W1" s="5">
        <f t="shared" si="0"/>
        <v>0</v>
      </c>
      <c r="X1" s="5">
        <f t="shared" si="0"/>
        <v>0</v>
      </c>
      <c r="Y1" s="5">
        <f t="shared" si="0"/>
        <v>0</v>
      </c>
      <c r="Z1" s="5">
        <f t="shared" si="0"/>
        <v>0</v>
      </c>
      <c r="AA1" s="5">
        <f t="shared" si="0"/>
        <v>0</v>
      </c>
      <c r="AB1" s="5">
        <f t="shared" si="0"/>
        <v>0</v>
      </c>
      <c r="AC1" s="5">
        <f t="shared" si="0"/>
        <v>0</v>
      </c>
      <c r="AD1" s="5">
        <f t="shared" si="0"/>
        <v>0</v>
      </c>
      <c r="AE1" s="5">
        <f t="shared" si="0"/>
        <v>0</v>
      </c>
      <c r="AF1" s="5">
        <f t="shared" si="0"/>
        <v>0</v>
      </c>
      <c r="AG1" s="5">
        <f t="shared" si="0"/>
        <v>0</v>
      </c>
      <c r="AH1" s="5">
        <f t="shared" si="0"/>
        <v>0</v>
      </c>
      <c r="AI1" s="5">
        <f t="shared" si="0"/>
        <v>0</v>
      </c>
      <c r="AJ1" s="5">
        <f t="shared" si="0"/>
        <v>0</v>
      </c>
      <c r="AK1" s="5">
        <f t="shared" si="0"/>
        <v>0</v>
      </c>
      <c r="AL1" s="5">
        <f t="shared" si="0"/>
        <v>0</v>
      </c>
      <c r="AM1" s="5">
        <f t="shared" si="0"/>
        <v>0</v>
      </c>
      <c r="AN1" s="5">
        <f t="shared" si="0"/>
        <v>0</v>
      </c>
      <c r="AO1" s="5">
        <f t="shared" si="0"/>
        <v>0</v>
      </c>
      <c r="AP1" s="5">
        <f t="shared" si="0"/>
        <v>0</v>
      </c>
      <c r="AQ1" s="5">
        <f t="shared" si="0"/>
        <v>0</v>
      </c>
      <c r="AR1" s="5">
        <f t="shared" si="0"/>
        <v>0</v>
      </c>
      <c r="AS1" s="5">
        <f t="shared" si="0"/>
        <v>0</v>
      </c>
      <c r="AT1" s="5">
        <f t="shared" si="0"/>
        <v>0</v>
      </c>
      <c r="AU1" s="5">
        <f t="shared" si="0"/>
        <v>0</v>
      </c>
      <c r="AV1" s="5">
        <f t="shared" si="0"/>
        <v>0</v>
      </c>
      <c r="AW1" s="5">
        <f t="shared" si="0"/>
        <v>0</v>
      </c>
      <c r="AX1" s="5">
        <f t="shared" si="0"/>
        <v>0</v>
      </c>
      <c r="AY1" s="5">
        <f t="shared" si="0"/>
        <v>0</v>
      </c>
      <c r="AZ1" s="5">
        <f t="shared" si="0"/>
        <v>0</v>
      </c>
      <c r="BA1" s="5">
        <f t="shared" si="0"/>
        <v>0</v>
      </c>
      <c r="BB1" s="5">
        <f t="shared" si="0"/>
        <v>0</v>
      </c>
      <c r="BC1" s="5">
        <f t="shared" si="0"/>
        <v>0</v>
      </c>
      <c r="BD1" s="5">
        <f t="shared" si="0"/>
        <v>0</v>
      </c>
      <c r="BE1" s="5">
        <f t="shared" si="0"/>
        <v>0</v>
      </c>
      <c r="BF1" s="5">
        <f t="shared" si="0"/>
        <v>0</v>
      </c>
      <c r="BG1" s="5">
        <f t="shared" si="0"/>
        <v>0</v>
      </c>
      <c r="BH1" s="5">
        <f t="shared" si="0"/>
        <v>0</v>
      </c>
      <c r="BI1" s="5">
        <f t="shared" si="0"/>
        <v>0</v>
      </c>
      <c r="BJ1" s="5">
        <f t="shared" si="0"/>
        <v>0</v>
      </c>
      <c r="BK1" s="5">
        <f t="shared" si="0"/>
        <v>0</v>
      </c>
      <c r="BL1" s="5">
        <f t="shared" si="0"/>
        <v>0</v>
      </c>
      <c r="BM1" s="5">
        <f t="shared" si="0"/>
        <v>0</v>
      </c>
      <c r="BN1" s="5">
        <f t="shared" si="0"/>
        <v>0</v>
      </c>
      <c r="BO1" s="5">
        <f t="shared" si="0"/>
        <v>0</v>
      </c>
      <c r="BP1" s="5">
        <f t="shared" si="0"/>
        <v>0</v>
      </c>
      <c r="BQ1" s="5">
        <f t="shared" si="0"/>
        <v>0</v>
      </c>
      <c r="BR1" s="5">
        <f t="shared" ref="BR1:DA1" si="1">IFERROR(BR2/BR3,)</f>
        <v>0</v>
      </c>
      <c r="BS1" s="5">
        <f t="shared" si="1"/>
        <v>0</v>
      </c>
      <c r="BT1" s="5">
        <f t="shared" si="1"/>
        <v>0</v>
      </c>
      <c r="BU1" s="5">
        <f t="shared" si="1"/>
        <v>0</v>
      </c>
      <c r="BV1" s="5">
        <f t="shared" si="1"/>
        <v>0</v>
      </c>
      <c r="BW1" s="5">
        <f t="shared" si="1"/>
        <v>0</v>
      </c>
      <c r="BX1" s="5">
        <f t="shared" si="1"/>
        <v>0</v>
      </c>
      <c r="BY1" s="5">
        <f t="shared" si="1"/>
        <v>0</v>
      </c>
      <c r="BZ1" s="5">
        <f t="shared" si="1"/>
        <v>0</v>
      </c>
      <c r="CA1" s="5">
        <f t="shared" si="1"/>
        <v>0</v>
      </c>
      <c r="CB1" s="5">
        <f t="shared" si="1"/>
        <v>0</v>
      </c>
      <c r="CC1" s="5">
        <f t="shared" si="1"/>
        <v>0</v>
      </c>
      <c r="CD1" s="5">
        <f t="shared" si="1"/>
        <v>0</v>
      </c>
      <c r="CE1" s="5">
        <f t="shared" si="1"/>
        <v>0</v>
      </c>
      <c r="CF1" s="5">
        <f t="shared" si="1"/>
        <v>0</v>
      </c>
      <c r="CG1" s="5">
        <f t="shared" si="1"/>
        <v>0</v>
      </c>
      <c r="CH1" s="5">
        <f t="shared" si="1"/>
        <v>0</v>
      </c>
      <c r="CI1" s="5">
        <f t="shared" si="1"/>
        <v>0</v>
      </c>
      <c r="CJ1" s="5">
        <f t="shared" si="1"/>
        <v>0</v>
      </c>
      <c r="CK1" s="5">
        <f t="shared" si="1"/>
        <v>0</v>
      </c>
      <c r="CL1" s="5">
        <f t="shared" si="1"/>
        <v>0</v>
      </c>
      <c r="CM1" s="5">
        <f t="shared" si="1"/>
        <v>0</v>
      </c>
      <c r="CN1" s="5">
        <f t="shared" si="1"/>
        <v>0</v>
      </c>
      <c r="CO1" s="5">
        <f t="shared" si="1"/>
        <v>0</v>
      </c>
      <c r="CP1" s="5">
        <f t="shared" si="1"/>
        <v>0</v>
      </c>
      <c r="CQ1" s="5">
        <f t="shared" si="1"/>
        <v>0</v>
      </c>
      <c r="CR1" s="5">
        <f t="shared" si="1"/>
        <v>0</v>
      </c>
      <c r="CS1" s="5">
        <f t="shared" si="1"/>
        <v>0</v>
      </c>
      <c r="CT1" s="5">
        <f t="shared" si="1"/>
        <v>0</v>
      </c>
      <c r="CU1" s="5">
        <f t="shared" si="1"/>
        <v>0</v>
      </c>
      <c r="CV1" s="5">
        <f t="shared" si="1"/>
        <v>0</v>
      </c>
      <c r="CW1" s="5">
        <f t="shared" si="1"/>
        <v>0</v>
      </c>
      <c r="CX1" s="5">
        <f t="shared" si="1"/>
        <v>0</v>
      </c>
      <c r="CY1" s="5">
        <f t="shared" si="1"/>
        <v>0</v>
      </c>
      <c r="CZ1" s="5">
        <f t="shared" si="1"/>
        <v>0</v>
      </c>
      <c r="DA1" s="5">
        <f t="shared" si="1"/>
        <v>0</v>
      </c>
      <c r="DB1" s="6" t="s">
        <v>2</v>
      </c>
    </row>
    <row r="2" spans="1:106" ht="27.75" customHeight="1">
      <c r="A2" s="7" t="s">
        <v>3</v>
      </c>
      <c r="B2" s="8" t="e">
        <f>C3/D3</f>
        <v>#DIV/0!</v>
      </c>
      <c r="C2" s="9" t="e">
        <f>C3/D1</f>
        <v>#DIV/0!</v>
      </c>
      <c r="D2" s="9" t="e">
        <f>D3/D1</f>
        <v>#DIV/0!</v>
      </c>
      <c r="E2" s="10">
        <f>IFERROR(SUMIF($A5:$A107,"&lt;&gt;",E5:E107)/($D1-(COUNTIF(E5:E107,"e")+COUNTIFS(E5:E107,"",$A5:$A107,"&lt;&gt;"))),)</f>
        <v>0</v>
      </c>
      <c r="F2" s="10">
        <f t="shared" ref="F2:BQ2" si="2">IFERROR(SUMIF($A5:$A107,"&lt;&gt;",F5:F107)/($D1-(COUNTIF(F5:F107,"e")+COUNTIFS(F5:F107,"",$A5:$A107,"&lt;&gt;"))),)</f>
        <v>0</v>
      </c>
      <c r="G2" s="10">
        <f t="shared" si="2"/>
        <v>0</v>
      </c>
      <c r="H2" s="10">
        <f t="shared" si="2"/>
        <v>0</v>
      </c>
      <c r="I2" s="10">
        <f t="shared" si="2"/>
        <v>0</v>
      </c>
      <c r="J2" s="10">
        <f t="shared" si="2"/>
        <v>0</v>
      </c>
      <c r="K2" s="10">
        <f t="shared" si="2"/>
        <v>0</v>
      </c>
      <c r="L2" s="10">
        <f t="shared" si="2"/>
        <v>0</v>
      </c>
      <c r="M2" s="10">
        <f t="shared" si="2"/>
        <v>0</v>
      </c>
      <c r="N2" s="10">
        <f t="shared" si="2"/>
        <v>0</v>
      </c>
      <c r="O2" s="10">
        <f t="shared" si="2"/>
        <v>0</v>
      </c>
      <c r="P2" s="10">
        <f t="shared" si="2"/>
        <v>0</v>
      </c>
      <c r="Q2" s="10">
        <f t="shared" si="2"/>
        <v>0</v>
      </c>
      <c r="R2" s="10">
        <f t="shared" si="2"/>
        <v>0</v>
      </c>
      <c r="S2" s="10">
        <f t="shared" si="2"/>
        <v>0</v>
      </c>
      <c r="T2" s="10">
        <f t="shared" si="2"/>
        <v>0</v>
      </c>
      <c r="U2" s="10">
        <f t="shared" si="2"/>
        <v>0</v>
      </c>
      <c r="V2" s="10">
        <f t="shared" si="2"/>
        <v>0</v>
      </c>
      <c r="W2" s="10">
        <f t="shared" si="2"/>
        <v>0</v>
      </c>
      <c r="X2" s="10">
        <f t="shared" si="2"/>
        <v>0</v>
      </c>
      <c r="Y2" s="10">
        <f t="shared" si="2"/>
        <v>0</v>
      </c>
      <c r="Z2" s="10">
        <f t="shared" si="2"/>
        <v>0</v>
      </c>
      <c r="AA2" s="10">
        <f t="shared" si="2"/>
        <v>0</v>
      </c>
      <c r="AB2" s="10">
        <f t="shared" si="2"/>
        <v>0</v>
      </c>
      <c r="AC2" s="10">
        <f t="shared" si="2"/>
        <v>0</v>
      </c>
      <c r="AD2" s="10">
        <f t="shared" si="2"/>
        <v>0</v>
      </c>
      <c r="AE2" s="10">
        <f t="shared" si="2"/>
        <v>0</v>
      </c>
      <c r="AF2" s="10">
        <f t="shared" si="2"/>
        <v>0</v>
      </c>
      <c r="AG2" s="10">
        <f t="shared" si="2"/>
        <v>0</v>
      </c>
      <c r="AH2" s="10">
        <f t="shared" si="2"/>
        <v>0</v>
      </c>
      <c r="AI2" s="10">
        <f t="shared" si="2"/>
        <v>0</v>
      </c>
      <c r="AJ2" s="10">
        <f t="shared" si="2"/>
        <v>0</v>
      </c>
      <c r="AK2" s="10">
        <f t="shared" si="2"/>
        <v>0</v>
      </c>
      <c r="AL2" s="10">
        <f t="shared" si="2"/>
        <v>0</v>
      </c>
      <c r="AM2" s="10">
        <f t="shared" si="2"/>
        <v>0</v>
      </c>
      <c r="AN2" s="10">
        <f t="shared" si="2"/>
        <v>0</v>
      </c>
      <c r="AO2" s="10">
        <f t="shared" si="2"/>
        <v>0</v>
      </c>
      <c r="AP2" s="10">
        <f t="shared" si="2"/>
        <v>0</v>
      </c>
      <c r="AQ2" s="10">
        <f t="shared" si="2"/>
        <v>0</v>
      </c>
      <c r="AR2" s="10">
        <f t="shared" si="2"/>
        <v>0</v>
      </c>
      <c r="AS2" s="10">
        <f t="shared" si="2"/>
        <v>0</v>
      </c>
      <c r="AT2" s="10">
        <f t="shared" si="2"/>
        <v>0</v>
      </c>
      <c r="AU2" s="10">
        <f t="shared" si="2"/>
        <v>0</v>
      </c>
      <c r="AV2" s="10">
        <f t="shared" si="2"/>
        <v>0</v>
      </c>
      <c r="AW2" s="10">
        <f t="shared" si="2"/>
        <v>0</v>
      </c>
      <c r="AX2" s="10">
        <f t="shared" si="2"/>
        <v>0</v>
      </c>
      <c r="AY2" s="10">
        <f t="shared" si="2"/>
        <v>0</v>
      </c>
      <c r="AZ2" s="10">
        <f t="shared" si="2"/>
        <v>0</v>
      </c>
      <c r="BA2" s="10">
        <f t="shared" si="2"/>
        <v>0</v>
      </c>
      <c r="BB2" s="10">
        <f t="shared" si="2"/>
        <v>0</v>
      </c>
      <c r="BC2" s="10">
        <f t="shared" si="2"/>
        <v>0</v>
      </c>
      <c r="BD2" s="10">
        <f t="shared" si="2"/>
        <v>0</v>
      </c>
      <c r="BE2" s="10">
        <f t="shared" si="2"/>
        <v>0</v>
      </c>
      <c r="BF2" s="10">
        <f t="shared" si="2"/>
        <v>0</v>
      </c>
      <c r="BG2" s="10">
        <f t="shared" si="2"/>
        <v>0</v>
      </c>
      <c r="BH2" s="10">
        <f t="shared" si="2"/>
        <v>0</v>
      </c>
      <c r="BI2" s="10">
        <f t="shared" si="2"/>
        <v>0</v>
      </c>
      <c r="BJ2" s="10">
        <f t="shared" si="2"/>
        <v>0</v>
      </c>
      <c r="BK2" s="10">
        <f t="shared" si="2"/>
        <v>0</v>
      </c>
      <c r="BL2" s="10">
        <f t="shared" si="2"/>
        <v>0</v>
      </c>
      <c r="BM2" s="10">
        <f t="shared" si="2"/>
        <v>0</v>
      </c>
      <c r="BN2" s="10">
        <f t="shared" si="2"/>
        <v>0</v>
      </c>
      <c r="BO2" s="10">
        <f t="shared" si="2"/>
        <v>0</v>
      </c>
      <c r="BP2" s="10">
        <f t="shared" si="2"/>
        <v>0</v>
      </c>
      <c r="BQ2" s="10">
        <f t="shared" si="2"/>
        <v>0</v>
      </c>
      <c r="BR2" s="10">
        <f t="shared" ref="BR2:DA2" si="3">IFERROR(SUMIF($A5:$A107,"&lt;&gt;",BR5:BR107)/($D1-(COUNTIF(BR5:BR107,"e")+COUNTIFS(BR5:BR107,"",$A5:$A107,"&lt;&gt;"))),)</f>
        <v>0</v>
      </c>
      <c r="BS2" s="10">
        <f t="shared" si="3"/>
        <v>0</v>
      </c>
      <c r="BT2" s="10">
        <f t="shared" si="3"/>
        <v>0</v>
      </c>
      <c r="BU2" s="10">
        <f t="shared" si="3"/>
        <v>0</v>
      </c>
      <c r="BV2" s="10">
        <f t="shared" si="3"/>
        <v>0</v>
      </c>
      <c r="BW2" s="10">
        <f t="shared" si="3"/>
        <v>0</v>
      </c>
      <c r="BX2" s="10">
        <f t="shared" si="3"/>
        <v>0</v>
      </c>
      <c r="BY2" s="10">
        <f t="shared" si="3"/>
        <v>0</v>
      </c>
      <c r="BZ2" s="10">
        <f t="shared" si="3"/>
        <v>0</v>
      </c>
      <c r="CA2" s="10">
        <f t="shared" si="3"/>
        <v>0</v>
      </c>
      <c r="CB2" s="10">
        <f t="shared" si="3"/>
        <v>0</v>
      </c>
      <c r="CC2" s="10">
        <f t="shared" si="3"/>
        <v>0</v>
      </c>
      <c r="CD2" s="10">
        <f t="shared" si="3"/>
        <v>0</v>
      </c>
      <c r="CE2" s="10">
        <f t="shared" si="3"/>
        <v>0</v>
      </c>
      <c r="CF2" s="10">
        <f t="shared" si="3"/>
        <v>0</v>
      </c>
      <c r="CG2" s="10">
        <f t="shared" si="3"/>
        <v>0</v>
      </c>
      <c r="CH2" s="10">
        <f t="shared" si="3"/>
        <v>0</v>
      </c>
      <c r="CI2" s="10">
        <f t="shared" si="3"/>
        <v>0</v>
      </c>
      <c r="CJ2" s="10">
        <f t="shared" si="3"/>
        <v>0</v>
      </c>
      <c r="CK2" s="10">
        <f t="shared" si="3"/>
        <v>0</v>
      </c>
      <c r="CL2" s="10">
        <f t="shared" si="3"/>
        <v>0</v>
      </c>
      <c r="CM2" s="10">
        <f t="shared" si="3"/>
        <v>0</v>
      </c>
      <c r="CN2" s="10">
        <f t="shared" si="3"/>
        <v>0</v>
      </c>
      <c r="CO2" s="10">
        <f t="shared" si="3"/>
        <v>0</v>
      </c>
      <c r="CP2" s="10">
        <f t="shared" si="3"/>
        <v>0</v>
      </c>
      <c r="CQ2" s="10">
        <f t="shared" si="3"/>
        <v>0</v>
      </c>
      <c r="CR2" s="10">
        <f t="shared" si="3"/>
        <v>0</v>
      </c>
      <c r="CS2" s="10">
        <f t="shared" si="3"/>
        <v>0</v>
      </c>
      <c r="CT2" s="10">
        <f t="shared" si="3"/>
        <v>0</v>
      </c>
      <c r="CU2" s="10">
        <f t="shared" si="3"/>
        <v>0</v>
      </c>
      <c r="CV2" s="10">
        <f t="shared" si="3"/>
        <v>0</v>
      </c>
      <c r="CW2" s="10">
        <f t="shared" si="3"/>
        <v>0</v>
      </c>
      <c r="CX2" s="10">
        <f t="shared" si="3"/>
        <v>0</v>
      </c>
      <c r="CY2" s="10">
        <f t="shared" si="3"/>
        <v>0</v>
      </c>
      <c r="CZ2" s="10">
        <f t="shared" si="3"/>
        <v>0</v>
      </c>
      <c r="DA2" s="10">
        <f t="shared" si="3"/>
        <v>0</v>
      </c>
      <c r="DB2" s="6" t="s">
        <v>4</v>
      </c>
    </row>
    <row r="3" spans="1:106" ht="27" customHeight="1">
      <c r="A3" s="11" t="s">
        <v>5</v>
      </c>
      <c r="B3" s="12" t="str">
        <f>SUM(E3:DA3)&amp;" Possible / Student"</f>
        <v>0 Possible / Student</v>
      </c>
      <c r="C3" s="9">
        <f>SUM(C5:C107)</f>
        <v>0</v>
      </c>
      <c r="D3" s="9">
        <f>SUM(D5:D107)</f>
        <v>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4"/>
    </row>
    <row r="4" spans="1:106" ht="19.5" customHeight="1">
      <c r="A4" s="15" t="s">
        <v>6</v>
      </c>
      <c r="B4" s="15" t="s">
        <v>7</v>
      </c>
      <c r="C4" s="15" t="s">
        <v>8</v>
      </c>
      <c r="D4" s="15" t="s">
        <v>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4"/>
    </row>
    <row r="5" spans="1:106">
      <c r="A5" s="16"/>
      <c r="B5" s="17">
        <f>IF(A5="",,C5/D5)</f>
        <v>0</v>
      </c>
      <c r="C5" s="18">
        <f>IF(A5="",,SUM(E5:DA5))</f>
        <v>0</v>
      </c>
      <c r="D5" s="18">
        <f>IF(A5="",,SUMIFS(E$3:DA$3,E5:DA5,"&lt;&gt;E",E5:DA5,"&lt;&gt;"))</f>
        <v>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</row>
    <row r="6" spans="1:106">
      <c r="A6" s="16"/>
      <c r="B6" s="17">
        <f t="shared" ref="B6:B69" si="4">IF(A6="",,C6/D6)</f>
        <v>0</v>
      </c>
      <c r="C6" s="18">
        <f t="shared" ref="C6:C69" si="5">IF(A6="",,SUM(E6:DA6))</f>
        <v>0</v>
      </c>
      <c r="D6" s="18">
        <f t="shared" ref="D6:D69" si="6">IF(A6="",,SUMIFS(E$3:DA$3,E6:DA6,"&lt;&gt;E",E6:DA6,"&lt;&gt;"))</f>
        <v>0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</row>
    <row r="7" spans="1:106">
      <c r="A7" s="16"/>
      <c r="B7" s="17">
        <f t="shared" si="4"/>
        <v>0</v>
      </c>
      <c r="C7" s="18">
        <f t="shared" si="5"/>
        <v>0</v>
      </c>
      <c r="D7" s="18">
        <f t="shared" si="6"/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</row>
    <row r="8" spans="1:106">
      <c r="A8" s="16"/>
      <c r="B8" s="17">
        <f t="shared" si="4"/>
        <v>0</v>
      </c>
      <c r="C8" s="18">
        <f t="shared" si="5"/>
        <v>0</v>
      </c>
      <c r="D8" s="18">
        <f t="shared" si="6"/>
        <v>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</row>
    <row r="9" spans="1:106">
      <c r="A9" s="16"/>
      <c r="B9" s="17">
        <f t="shared" si="4"/>
        <v>0</v>
      </c>
      <c r="C9" s="18">
        <f t="shared" si="5"/>
        <v>0</v>
      </c>
      <c r="D9" s="18">
        <f t="shared" si="6"/>
        <v>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</row>
    <row r="10" spans="1:106">
      <c r="A10" s="16"/>
      <c r="B10" s="17">
        <f t="shared" si="4"/>
        <v>0</v>
      </c>
      <c r="C10" s="18">
        <f t="shared" si="5"/>
        <v>0</v>
      </c>
      <c r="D10" s="18">
        <f t="shared" si="6"/>
        <v>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</row>
    <row r="11" spans="1:106">
      <c r="A11" s="16"/>
      <c r="B11" s="17">
        <f t="shared" si="4"/>
        <v>0</v>
      </c>
      <c r="C11" s="18">
        <f t="shared" si="5"/>
        <v>0</v>
      </c>
      <c r="D11" s="18">
        <f t="shared" si="6"/>
        <v>0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</row>
    <row r="12" spans="1:106">
      <c r="A12" s="16"/>
      <c r="B12" s="17">
        <f t="shared" si="4"/>
        <v>0</v>
      </c>
      <c r="C12" s="18">
        <f t="shared" si="5"/>
        <v>0</v>
      </c>
      <c r="D12" s="18">
        <f t="shared" si="6"/>
        <v>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</row>
    <row r="13" spans="1:106">
      <c r="A13" s="16"/>
      <c r="B13" s="17">
        <f t="shared" si="4"/>
        <v>0</v>
      </c>
      <c r="C13" s="18">
        <f t="shared" si="5"/>
        <v>0</v>
      </c>
      <c r="D13" s="18">
        <f t="shared" si="6"/>
        <v>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</row>
    <row r="14" spans="1:106">
      <c r="A14" s="16"/>
      <c r="B14" s="17">
        <f t="shared" si="4"/>
        <v>0</v>
      </c>
      <c r="C14" s="18">
        <f t="shared" si="5"/>
        <v>0</v>
      </c>
      <c r="D14" s="18">
        <f t="shared" si="6"/>
        <v>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</row>
    <row r="15" spans="1:106">
      <c r="A15" s="16"/>
      <c r="B15" s="17">
        <f t="shared" si="4"/>
        <v>0</v>
      </c>
      <c r="C15" s="18">
        <f t="shared" si="5"/>
        <v>0</v>
      </c>
      <c r="D15" s="18">
        <f t="shared" si="6"/>
        <v>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</row>
    <row r="16" spans="1:106">
      <c r="A16" s="16"/>
      <c r="B16" s="17">
        <f t="shared" si="4"/>
        <v>0</v>
      </c>
      <c r="C16" s="18">
        <f t="shared" si="5"/>
        <v>0</v>
      </c>
      <c r="D16" s="18">
        <f t="shared" si="6"/>
        <v>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</row>
    <row r="17" spans="1:106">
      <c r="A17" s="16"/>
      <c r="B17" s="17">
        <f t="shared" si="4"/>
        <v>0</v>
      </c>
      <c r="C17" s="18">
        <f t="shared" si="5"/>
        <v>0</v>
      </c>
      <c r="D17" s="18">
        <f t="shared" si="6"/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</row>
    <row r="18" spans="1:106">
      <c r="A18" s="16"/>
      <c r="B18" s="17">
        <f t="shared" si="4"/>
        <v>0</v>
      </c>
      <c r="C18" s="18">
        <f t="shared" si="5"/>
        <v>0</v>
      </c>
      <c r="D18" s="18">
        <f t="shared" si="6"/>
        <v>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</row>
    <row r="19" spans="1:106">
      <c r="A19" s="16"/>
      <c r="B19" s="17">
        <f t="shared" si="4"/>
        <v>0</v>
      </c>
      <c r="C19" s="18">
        <f t="shared" si="5"/>
        <v>0</v>
      </c>
      <c r="D19" s="18">
        <f t="shared" si="6"/>
        <v>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</row>
    <row r="20" spans="1:106">
      <c r="A20" s="16"/>
      <c r="B20" s="17">
        <f t="shared" si="4"/>
        <v>0</v>
      </c>
      <c r="C20" s="18">
        <f t="shared" si="5"/>
        <v>0</v>
      </c>
      <c r="D20" s="18">
        <f t="shared" si="6"/>
        <v>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</row>
    <row r="21" spans="1:106">
      <c r="A21" s="16"/>
      <c r="B21" s="17">
        <f t="shared" si="4"/>
        <v>0</v>
      </c>
      <c r="C21" s="18">
        <f t="shared" si="5"/>
        <v>0</v>
      </c>
      <c r="D21" s="18">
        <f t="shared" si="6"/>
        <v>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</row>
    <row r="22" spans="1:106">
      <c r="A22" s="16"/>
      <c r="B22" s="17">
        <f t="shared" si="4"/>
        <v>0</v>
      </c>
      <c r="C22" s="18">
        <f t="shared" si="5"/>
        <v>0</v>
      </c>
      <c r="D22" s="18">
        <f t="shared" si="6"/>
        <v>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</row>
    <row r="23" spans="1:106">
      <c r="A23" s="16"/>
      <c r="B23" s="17">
        <f t="shared" si="4"/>
        <v>0</v>
      </c>
      <c r="C23" s="18">
        <f t="shared" si="5"/>
        <v>0</v>
      </c>
      <c r="D23" s="18">
        <f t="shared" si="6"/>
        <v>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</row>
    <row r="24" spans="1:106">
      <c r="A24" s="16"/>
      <c r="B24" s="17">
        <f t="shared" si="4"/>
        <v>0</v>
      </c>
      <c r="C24" s="18">
        <f t="shared" si="5"/>
        <v>0</v>
      </c>
      <c r="D24" s="18">
        <f t="shared" si="6"/>
        <v>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</row>
    <row r="25" spans="1:106">
      <c r="A25" s="16"/>
      <c r="B25" s="17">
        <f t="shared" si="4"/>
        <v>0</v>
      </c>
      <c r="C25" s="18">
        <f t="shared" si="5"/>
        <v>0</v>
      </c>
      <c r="D25" s="18">
        <f t="shared" si="6"/>
        <v>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</row>
    <row r="26" spans="1:106">
      <c r="A26" s="16"/>
      <c r="B26" s="17">
        <f t="shared" si="4"/>
        <v>0</v>
      </c>
      <c r="C26" s="18">
        <f t="shared" si="5"/>
        <v>0</v>
      </c>
      <c r="D26" s="18">
        <f t="shared" si="6"/>
        <v>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</row>
    <row r="27" spans="1:106">
      <c r="A27" s="16"/>
      <c r="B27" s="17">
        <f t="shared" si="4"/>
        <v>0</v>
      </c>
      <c r="C27" s="18">
        <f t="shared" si="5"/>
        <v>0</v>
      </c>
      <c r="D27" s="18">
        <f t="shared" si="6"/>
        <v>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</row>
    <row r="28" spans="1:106">
      <c r="A28" s="16"/>
      <c r="B28" s="17">
        <f t="shared" si="4"/>
        <v>0</v>
      </c>
      <c r="C28" s="18">
        <f t="shared" si="5"/>
        <v>0</v>
      </c>
      <c r="D28" s="18">
        <f t="shared" si="6"/>
        <v>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</row>
    <row r="29" spans="1:106">
      <c r="A29" s="16"/>
      <c r="B29" s="17">
        <f t="shared" si="4"/>
        <v>0</v>
      </c>
      <c r="C29" s="18">
        <f t="shared" si="5"/>
        <v>0</v>
      </c>
      <c r="D29" s="18">
        <f t="shared" si="6"/>
        <v>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</row>
    <row r="30" spans="1:106">
      <c r="A30" s="16"/>
      <c r="B30" s="17">
        <f t="shared" si="4"/>
        <v>0</v>
      </c>
      <c r="C30" s="18">
        <f t="shared" si="5"/>
        <v>0</v>
      </c>
      <c r="D30" s="18">
        <f t="shared" si="6"/>
        <v>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</row>
    <row r="31" spans="1:106">
      <c r="A31" s="16"/>
      <c r="B31" s="17">
        <f t="shared" si="4"/>
        <v>0</v>
      </c>
      <c r="C31" s="18">
        <f t="shared" si="5"/>
        <v>0</v>
      </c>
      <c r="D31" s="18">
        <f t="shared" si="6"/>
        <v>0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</row>
    <row r="32" spans="1:106">
      <c r="A32" s="16"/>
      <c r="B32" s="17">
        <f t="shared" si="4"/>
        <v>0</v>
      </c>
      <c r="C32" s="18">
        <f t="shared" si="5"/>
        <v>0</v>
      </c>
      <c r="D32" s="18">
        <f t="shared" si="6"/>
        <v>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</row>
    <row r="33" spans="1:106">
      <c r="A33" s="16"/>
      <c r="B33" s="17">
        <f t="shared" si="4"/>
        <v>0</v>
      </c>
      <c r="C33" s="18">
        <f t="shared" si="5"/>
        <v>0</v>
      </c>
      <c r="D33" s="18">
        <f t="shared" si="6"/>
        <v>0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</row>
    <row r="34" spans="1:106">
      <c r="A34" s="16"/>
      <c r="B34" s="17">
        <f t="shared" si="4"/>
        <v>0</v>
      </c>
      <c r="C34" s="18">
        <f t="shared" si="5"/>
        <v>0</v>
      </c>
      <c r="D34" s="18">
        <f t="shared" si="6"/>
        <v>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</row>
    <row r="35" spans="1:106">
      <c r="A35" s="16"/>
      <c r="B35" s="17">
        <f t="shared" si="4"/>
        <v>0</v>
      </c>
      <c r="C35" s="18">
        <f t="shared" si="5"/>
        <v>0</v>
      </c>
      <c r="D35" s="18">
        <f t="shared" si="6"/>
        <v>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</row>
    <row r="36" spans="1:106">
      <c r="A36" s="16"/>
      <c r="B36" s="17">
        <f t="shared" si="4"/>
        <v>0</v>
      </c>
      <c r="C36" s="18">
        <f t="shared" si="5"/>
        <v>0</v>
      </c>
      <c r="D36" s="18">
        <f t="shared" si="6"/>
        <v>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</row>
    <row r="37" spans="1:106">
      <c r="A37" s="16"/>
      <c r="B37" s="17">
        <f t="shared" si="4"/>
        <v>0</v>
      </c>
      <c r="C37" s="18">
        <f t="shared" si="5"/>
        <v>0</v>
      </c>
      <c r="D37" s="18">
        <f t="shared" si="6"/>
        <v>0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</row>
    <row r="38" spans="1:106">
      <c r="A38" s="16"/>
      <c r="B38" s="17">
        <f t="shared" si="4"/>
        <v>0</v>
      </c>
      <c r="C38" s="18">
        <f t="shared" si="5"/>
        <v>0</v>
      </c>
      <c r="D38" s="18">
        <f t="shared" si="6"/>
        <v>0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</row>
    <row r="39" spans="1:106">
      <c r="A39" s="16"/>
      <c r="B39" s="17">
        <f t="shared" si="4"/>
        <v>0</v>
      </c>
      <c r="C39" s="18">
        <f t="shared" si="5"/>
        <v>0</v>
      </c>
      <c r="D39" s="18">
        <f t="shared" si="6"/>
        <v>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</row>
    <row r="40" spans="1:106">
      <c r="A40" s="16"/>
      <c r="B40" s="17">
        <f t="shared" si="4"/>
        <v>0</v>
      </c>
      <c r="C40" s="18">
        <f t="shared" si="5"/>
        <v>0</v>
      </c>
      <c r="D40" s="18">
        <f t="shared" si="6"/>
        <v>0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</row>
    <row r="41" spans="1:106">
      <c r="A41" s="16"/>
      <c r="B41" s="17">
        <f t="shared" si="4"/>
        <v>0</v>
      </c>
      <c r="C41" s="18">
        <f t="shared" si="5"/>
        <v>0</v>
      </c>
      <c r="D41" s="18">
        <f t="shared" si="6"/>
        <v>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</row>
    <row r="42" spans="1:106">
      <c r="A42" s="16"/>
      <c r="B42" s="17">
        <f t="shared" si="4"/>
        <v>0</v>
      </c>
      <c r="C42" s="18">
        <f t="shared" si="5"/>
        <v>0</v>
      </c>
      <c r="D42" s="18">
        <f t="shared" si="6"/>
        <v>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</row>
    <row r="43" spans="1:106">
      <c r="A43" s="16"/>
      <c r="B43" s="17">
        <f t="shared" si="4"/>
        <v>0</v>
      </c>
      <c r="C43" s="18">
        <f t="shared" si="5"/>
        <v>0</v>
      </c>
      <c r="D43" s="18">
        <f t="shared" si="6"/>
        <v>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</row>
    <row r="44" spans="1:106">
      <c r="A44" s="16"/>
      <c r="B44" s="17">
        <f t="shared" si="4"/>
        <v>0</v>
      </c>
      <c r="C44" s="18">
        <f t="shared" si="5"/>
        <v>0</v>
      </c>
      <c r="D44" s="18">
        <f t="shared" si="6"/>
        <v>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</row>
    <row r="45" spans="1:106">
      <c r="A45" s="16"/>
      <c r="B45" s="17">
        <f t="shared" si="4"/>
        <v>0</v>
      </c>
      <c r="C45" s="18">
        <f t="shared" si="5"/>
        <v>0</v>
      </c>
      <c r="D45" s="18">
        <f t="shared" si="6"/>
        <v>0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</row>
    <row r="46" spans="1:106">
      <c r="A46" s="16"/>
      <c r="B46" s="17">
        <f t="shared" si="4"/>
        <v>0</v>
      </c>
      <c r="C46" s="18">
        <f t="shared" si="5"/>
        <v>0</v>
      </c>
      <c r="D46" s="18">
        <f t="shared" si="6"/>
        <v>0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</row>
    <row r="47" spans="1:106">
      <c r="A47" s="16"/>
      <c r="B47" s="17">
        <f t="shared" si="4"/>
        <v>0</v>
      </c>
      <c r="C47" s="18">
        <f t="shared" si="5"/>
        <v>0</v>
      </c>
      <c r="D47" s="18">
        <f t="shared" si="6"/>
        <v>0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</row>
    <row r="48" spans="1:106">
      <c r="A48" s="16"/>
      <c r="B48" s="17">
        <f t="shared" si="4"/>
        <v>0</v>
      </c>
      <c r="C48" s="18">
        <f t="shared" si="5"/>
        <v>0</v>
      </c>
      <c r="D48" s="18">
        <f t="shared" si="6"/>
        <v>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</row>
    <row r="49" spans="1:106">
      <c r="A49" s="16"/>
      <c r="B49" s="17">
        <f t="shared" si="4"/>
        <v>0</v>
      </c>
      <c r="C49" s="18">
        <f t="shared" si="5"/>
        <v>0</v>
      </c>
      <c r="D49" s="18">
        <f t="shared" si="6"/>
        <v>0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</row>
    <row r="50" spans="1:106">
      <c r="A50" s="16"/>
      <c r="B50" s="17">
        <f t="shared" si="4"/>
        <v>0</v>
      </c>
      <c r="C50" s="18">
        <f t="shared" si="5"/>
        <v>0</v>
      </c>
      <c r="D50" s="18">
        <f t="shared" si="6"/>
        <v>0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</row>
    <row r="51" spans="1:106">
      <c r="A51" s="16"/>
      <c r="B51" s="17">
        <f t="shared" si="4"/>
        <v>0</v>
      </c>
      <c r="C51" s="18">
        <f t="shared" si="5"/>
        <v>0</v>
      </c>
      <c r="D51" s="18">
        <f t="shared" si="6"/>
        <v>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</row>
    <row r="52" spans="1:106">
      <c r="A52" s="16"/>
      <c r="B52" s="17">
        <f t="shared" si="4"/>
        <v>0</v>
      </c>
      <c r="C52" s="18">
        <f t="shared" si="5"/>
        <v>0</v>
      </c>
      <c r="D52" s="18">
        <f t="shared" si="6"/>
        <v>0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</row>
    <row r="53" spans="1:106">
      <c r="A53" s="16"/>
      <c r="B53" s="17">
        <f t="shared" si="4"/>
        <v>0</v>
      </c>
      <c r="C53" s="18">
        <f t="shared" si="5"/>
        <v>0</v>
      </c>
      <c r="D53" s="18">
        <f t="shared" si="6"/>
        <v>0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</row>
    <row r="54" spans="1:106">
      <c r="A54" s="16"/>
      <c r="B54" s="17">
        <f t="shared" si="4"/>
        <v>0</v>
      </c>
      <c r="C54" s="18">
        <f t="shared" si="5"/>
        <v>0</v>
      </c>
      <c r="D54" s="18">
        <f t="shared" si="6"/>
        <v>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</row>
    <row r="55" spans="1:106">
      <c r="A55" s="16"/>
      <c r="B55" s="17">
        <f t="shared" si="4"/>
        <v>0</v>
      </c>
      <c r="C55" s="18">
        <f t="shared" si="5"/>
        <v>0</v>
      </c>
      <c r="D55" s="18">
        <f t="shared" si="6"/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</row>
    <row r="56" spans="1:106">
      <c r="A56" s="16"/>
      <c r="B56" s="17">
        <f t="shared" si="4"/>
        <v>0</v>
      </c>
      <c r="C56" s="18">
        <f t="shared" si="5"/>
        <v>0</v>
      </c>
      <c r="D56" s="18">
        <f t="shared" si="6"/>
        <v>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</row>
    <row r="57" spans="1:106">
      <c r="A57" s="16"/>
      <c r="B57" s="17">
        <f t="shared" si="4"/>
        <v>0</v>
      </c>
      <c r="C57" s="18">
        <f t="shared" si="5"/>
        <v>0</v>
      </c>
      <c r="D57" s="18">
        <f t="shared" si="6"/>
        <v>0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</row>
    <row r="58" spans="1:106">
      <c r="A58" s="16"/>
      <c r="B58" s="17">
        <f t="shared" si="4"/>
        <v>0</v>
      </c>
      <c r="C58" s="18">
        <f t="shared" si="5"/>
        <v>0</v>
      </c>
      <c r="D58" s="18">
        <f t="shared" si="6"/>
        <v>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</row>
    <row r="59" spans="1:106">
      <c r="A59" s="16"/>
      <c r="B59" s="17">
        <f t="shared" si="4"/>
        <v>0</v>
      </c>
      <c r="C59" s="18">
        <f t="shared" si="5"/>
        <v>0</v>
      </c>
      <c r="D59" s="18">
        <f t="shared" si="6"/>
        <v>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</row>
    <row r="60" spans="1:106">
      <c r="A60" s="16"/>
      <c r="B60" s="17">
        <f t="shared" si="4"/>
        <v>0</v>
      </c>
      <c r="C60" s="18">
        <f t="shared" si="5"/>
        <v>0</v>
      </c>
      <c r="D60" s="18">
        <f t="shared" si="6"/>
        <v>0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</row>
    <row r="61" spans="1:106">
      <c r="A61" s="16"/>
      <c r="B61" s="17">
        <f t="shared" si="4"/>
        <v>0</v>
      </c>
      <c r="C61" s="18">
        <f t="shared" si="5"/>
        <v>0</v>
      </c>
      <c r="D61" s="18">
        <f t="shared" si="6"/>
        <v>0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</row>
    <row r="62" spans="1:106">
      <c r="A62" s="16"/>
      <c r="B62" s="17">
        <f t="shared" si="4"/>
        <v>0</v>
      </c>
      <c r="C62" s="18">
        <f t="shared" si="5"/>
        <v>0</v>
      </c>
      <c r="D62" s="18">
        <f t="shared" si="6"/>
        <v>0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</row>
    <row r="63" spans="1:106">
      <c r="A63" s="16"/>
      <c r="B63" s="17">
        <f t="shared" si="4"/>
        <v>0</v>
      </c>
      <c r="C63" s="18">
        <f t="shared" si="5"/>
        <v>0</v>
      </c>
      <c r="D63" s="18">
        <f t="shared" si="6"/>
        <v>0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</row>
    <row r="64" spans="1:106">
      <c r="A64" s="16"/>
      <c r="B64" s="17">
        <f t="shared" si="4"/>
        <v>0</v>
      </c>
      <c r="C64" s="18">
        <f t="shared" si="5"/>
        <v>0</v>
      </c>
      <c r="D64" s="18">
        <f t="shared" si="6"/>
        <v>0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</row>
    <row r="65" spans="1:106">
      <c r="A65" s="16"/>
      <c r="B65" s="17">
        <f t="shared" si="4"/>
        <v>0</v>
      </c>
      <c r="C65" s="18">
        <f t="shared" si="5"/>
        <v>0</v>
      </c>
      <c r="D65" s="18">
        <f t="shared" si="6"/>
        <v>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</row>
    <row r="66" spans="1:106">
      <c r="A66" s="16"/>
      <c r="B66" s="17">
        <f t="shared" si="4"/>
        <v>0</v>
      </c>
      <c r="C66" s="18">
        <f t="shared" si="5"/>
        <v>0</v>
      </c>
      <c r="D66" s="18">
        <f t="shared" si="6"/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</row>
    <row r="67" spans="1:106">
      <c r="A67" s="16"/>
      <c r="B67" s="17">
        <f t="shared" si="4"/>
        <v>0</v>
      </c>
      <c r="C67" s="18">
        <f t="shared" si="5"/>
        <v>0</v>
      </c>
      <c r="D67" s="18">
        <f t="shared" si="6"/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</row>
    <row r="68" spans="1:106">
      <c r="A68" s="16"/>
      <c r="B68" s="17">
        <f t="shared" si="4"/>
        <v>0</v>
      </c>
      <c r="C68" s="18">
        <f t="shared" si="5"/>
        <v>0</v>
      </c>
      <c r="D68" s="18">
        <f t="shared" si="6"/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</row>
    <row r="69" spans="1:106">
      <c r="A69" s="16"/>
      <c r="B69" s="17">
        <f t="shared" si="4"/>
        <v>0</v>
      </c>
      <c r="C69" s="18">
        <f t="shared" si="5"/>
        <v>0</v>
      </c>
      <c r="D69" s="18">
        <f t="shared" si="6"/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</row>
    <row r="70" spans="1:106">
      <c r="A70" s="16"/>
      <c r="B70" s="17">
        <f t="shared" ref="B70:B107" si="7">IF(A70="",,C70/D70)</f>
        <v>0</v>
      </c>
      <c r="C70" s="18">
        <f t="shared" ref="C70:C107" si="8">IF(A70="",,SUM(E70:DA70))</f>
        <v>0</v>
      </c>
      <c r="D70" s="18">
        <f t="shared" ref="D70:D107" si="9">IF(A70="",,SUMIFS(E$3:DA$3,E70:DA70,"&lt;&gt;E",E70:DA70,"&lt;&gt;"))</f>
        <v>0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</row>
    <row r="71" spans="1:106">
      <c r="A71" s="16"/>
      <c r="B71" s="17">
        <f t="shared" si="7"/>
        <v>0</v>
      </c>
      <c r="C71" s="18">
        <f t="shared" si="8"/>
        <v>0</v>
      </c>
      <c r="D71" s="18">
        <f t="shared" si="9"/>
        <v>0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</row>
    <row r="72" spans="1:106">
      <c r="A72" s="16"/>
      <c r="B72" s="17">
        <f t="shared" si="7"/>
        <v>0</v>
      </c>
      <c r="C72" s="18">
        <f t="shared" si="8"/>
        <v>0</v>
      </c>
      <c r="D72" s="18">
        <f t="shared" si="9"/>
        <v>0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</row>
    <row r="73" spans="1:106">
      <c r="A73" s="16"/>
      <c r="B73" s="17">
        <f t="shared" si="7"/>
        <v>0</v>
      </c>
      <c r="C73" s="18">
        <f t="shared" si="8"/>
        <v>0</v>
      </c>
      <c r="D73" s="18">
        <f t="shared" si="9"/>
        <v>0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</row>
    <row r="74" spans="1:106">
      <c r="A74" s="16"/>
      <c r="B74" s="17">
        <f t="shared" si="7"/>
        <v>0</v>
      </c>
      <c r="C74" s="18">
        <f t="shared" si="8"/>
        <v>0</v>
      </c>
      <c r="D74" s="18">
        <f t="shared" si="9"/>
        <v>0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</row>
    <row r="75" spans="1:106">
      <c r="A75" s="16"/>
      <c r="B75" s="17">
        <f t="shared" si="7"/>
        <v>0</v>
      </c>
      <c r="C75" s="18">
        <f t="shared" si="8"/>
        <v>0</v>
      </c>
      <c r="D75" s="18">
        <f t="shared" si="9"/>
        <v>0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</row>
    <row r="76" spans="1:106">
      <c r="A76" s="16"/>
      <c r="B76" s="17">
        <f t="shared" si="7"/>
        <v>0</v>
      </c>
      <c r="C76" s="18">
        <f t="shared" si="8"/>
        <v>0</v>
      </c>
      <c r="D76" s="18">
        <f t="shared" si="9"/>
        <v>0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</row>
    <row r="77" spans="1:106">
      <c r="A77" s="16"/>
      <c r="B77" s="17">
        <f t="shared" si="7"/>
        <v>0</v>
      </c>
      <c r="C77" s="18">
        <f t="shared" si="8"/>
        <v>0</v>
      </c>
      <c r="D77" s="18">
        <f t="shared" si="9"/>
        <v>0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</row>
    <row r="78" spans="1:106">
      <c r="A78" s="16"/>
      <c r="B78" s="17">
        <f t="shared" si="7"/>
        <v>0</v>
      </c>
      <c r="C78" s="18">
        <f t="shared" si="8"/>
        <v>0</v>
      </c>
      <c r="D78" s="18">
        <f t="shared" si="9"/>
        <v>0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</row>
    <row r="79" spans="1:106">
      <c r="A79" s="16"/>
      <c r="B79" s="17">
        <f t="shared" si="7"/>
        <v>0</v>
      </c>
      <c r="C79" s="18">
        <f t="shared" si="8"/>
        <v>0</v>
      </c>
      <c r="D79" s="18">
        <f t="shared" si="9"/>
        <v>0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</row>
    <row r="80" spans="1:106">
      <c r="A80" s="16"/>
      <c r="B80" s="17">
        <f t="shared" si="7"/>
        <v>0</v>
      </c>
      <c r="C80" s="18">
        <f t="shared" si="8"/>
        <v>0</v>
      </c>
      <c r="D80" s="18">
        <f t="shared" si="9"/>
        <v>0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</row>
    <row r="81" spans="1:106">
      <c r="A81" s="16"/>
      <c r="B81" s="17">
        <f t="shared" si="7"/>
        <v>0</v>
      </c>
      <c r="C81" s="18">
        <f t="shared" si="8"/>
        <v>0</v>
      </c>
      <c r="D81" s="18">
        <f t="shared" si="9"/>
        <v>0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</row>
    <row r="82" spans="1:106">
      <c r="A82" s="16"/>
      <c r="B82" s="17">
        <f t="shared" si="7"/>
        <v>0</v>
      </c>
      <c r="C82" s="18">
        <f t="shared" si="8"/>
        <v>0</v>
      </c>
      <c r="D82" s="18">
        <f t="shared" si="9"/>
        <v>0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</row>
    <row r="83" spans="1:106">
      <c r="A83" s="16"/>
      <c r="B83" s="17">
        <f t="shared" si="7"/>
        <v>0</v>
      </c>
      <c r="C83" s="18">
        <f t="shared" si="8"/>
        <v>0</v>
      </c>
      <c r="D83" s="18">
        <f t="shared" si="9"/>
        <v>0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</row>
    <row r="84" spans="1:106">
      <c r="A84" s="16"/>
      <c r="B84" s="17">
        <f t="shared" si="7"/>
        <v>0</v>
      </c>
      <c r="C84" s="18">
        <f t="shared" si="8"/>
        <v>0</v>
      </c>
      <c r="D84" s="18">
        <f t="shared" si="9"/>
        <v>0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</row>
    <row r="85" spans="1:106">
      <c r="A85" s="16"/>
      <c r="B85" s="17">
        <f t="shared" si="7"/>
        <v>0</v>
      </c>
      <c r="C85" s="18">
        <f t="shared" si="8"/>
        <v>0</v>
      </c>
      <c r="D85" s="18">
        <f t="shared" si="9"/>
        <v>0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</row>
    <row r="86" spans="1:106">
      <c r="A86" s="16"/>
      <c r="B86" s="17">
        <f t="shared" si="7"/>
        <v>0</v>
      </c>
      <c r="C86" s="18">
        <f t="shared" si="8"/>
        <v>0</v>
      </c>
      <c r="D86" s="18">
        <f t="shared" si="9"/>
        <v>0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</row>
    <row r="87" spans="1:106">
      <c r="A87" s="16"/>
      <c r="B87" s="17">
        <f t="shared" si="7"/>
        <v>0</v>
      </c>
      <c r="C87" s="18">
        <f t="shared" si="8"/>
        <v>0</v>
      </c>
      <c r="D87" s="18">
        <f t="shared" si="9"/>
        <v>0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</row>
    <row r="88" spans="1:106">
      <c r="A88" s="16"/>
      <c r="B88" s="17">
        <f t="shared" si="7"/>
        <v>0</v>
      </c>
      <c r="C88" s="18">
        <f t="shared" si="8"/>
        <v>0</v>
      </c>
      <c r="D88" s="18">
        <f t="shared" si="9"/>
        <v>0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</row>
    <row r="89" spans="1:106">
      <c r="A89" s="16"/>
      <c r="B89" s="17">
        <f t="shared" si="7"/>
        <v>0</v>
      </c>
      <c r="C89" s="18">
        <f t="shared" si="8"/>
        <v>0</v>
      </c>
      <c r="D89" s="18">
        <f t="shared" si="9"/>
        <v>0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</row>
    <row r="90" spans="1:106">
      <c r="A90" s="16"/>
      <c r="B90" s="17">
        <f t="shared" si="7"/>
        <v>0</v>
      </c>
      <c r="C90" s="18">
        <f t="shared" si="8"/>
        <v>0</v>
      </c>
      <c r="D90" s="18">
        <f t="shared" si="9"/>
        <v>0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</row>
    <row r="91" spans="1:106">
      <c r="A91" s="16"/>
      <c r="B91" s="17">
        <f t="shared" si="7"/>
        <v>0</v>
      </c>
      <c r="C91" s="18">
        <f t="shared" si="8"/>
        <v>0</v>
      </c>
      <c r="D91" s="18">
        <f t="shared" si="9"/>
        <v>0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</row>
    <row r="92" spans="1:106">
      <c r="A92" s="16"/>
      <c r="B92" s="17">
        <f t="shared" si="7"/>
        <v>0</v>
      </c>
      <c r="C92" s="18">
        <f t="shared" si="8"/>
        <v>0</v>
      </c>
      <c r="D92" s="18">
        <f t="shared" si="9"/>
        <v>0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</row>
    <row r="93" spans="1:106">
      <c r="A93" s="16"/>
      <c r="B93" s="17">
        <f t="shared" si="7"/>
        <v>0</v>
      </c>
      <c r="C93" s="18">
        <f t="shared" si="8"/>
        <v>0</v>
      </c>
      <c r="D93" s="18">
        <f t="shared" si="9"/>
        <v>0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</row>
    <row r="94" spans="1:106">
      <c r="A94" s="16"/>
      <c r="B94" s="17">
        <f t="shared" si="7"/>
        <v>0</v>
      </c>
      <c r="C94" s="18">
        <f t="shared" si="8"/>
        <v>0</v>
      </c>
      <c r="D94" s="18">
        <f t="shared" si="9"/>
        <v>0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</row>
    <row r="95" spans="1:106">
      <c r="A95" s="16"/>
      <c r="B95" s="17">
        <f t="shared" si="7"/>
        <v>0</v>
      </c>
      <c r="C95" s="18">
        <f t="shared" si="8"/>
        <v>0</v>
      </c>
      <c r="D95" s="18">
        <f t="shared" si="9"/>
        <v>0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</row>
    <row r="96" spans="1:106">
      <c r="A96" s="16"/>
      <c r="B96" s="17">
        <f t="shared" si="7"/>
        <v>0</v>
      </c>
      <c r="C96" s="18">
        <f t="shared" si="8"/>
        <v>0</v>
      </c>
      <c r="D96" s="18">
        <f t="shared" si="9"/>
        <v>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</row>
    <row r="97" spans="1:106">
      <c r="A97" s="16"/>
      <c r="B97" s="17">
        <f t="shared" si="7"/>
        <v>0</v>
      </c>
      <c r="C97" s="18">
        <f t="shared" si="8"/>
        <v>0</v>
      </c>
      <c r="D97" s="18">
        <f t="shared" si="9"/>
        <v>0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</row>
    <row r="98" spans="1:106">
      <c r="A98" s="16"/>
      <c r="B98" s="17">
        <f t="shared" si="7"/>
        <v>0</v>
      </c>
      <c r="C98" s="18">
        <f t="shared" si="8"/>
        <v>0</v>
      </c>
      <c r="D98" s="18">
        <f t="shared" si="9"/>
        <v>0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</row>
    <row r="99" spans="1:106">
      <c r="A99" s="16"/>
      <c r="B99" s="17">
        <f t="shared" si="7"/>
        <v>0</v>
      </c>
      <c r="C99" s="18">
        <f t="shared" si="8"/>
        <v>0</v>
      </c>
      <c r="D99" s="18">
        <f t="shared" si="9"/>
        <v>0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</row>
    <row r="100" spans="1:106">
      <c r="A100" s="16"/>
      <c r="B100" s="17">
        <f t="shared" si="7"/>
        <v>0</v>
      </c>
      <c r="C100" s="18">
        <f t="shared" si="8"/>
        <v>0</v>
      </c>
      <c r="D100" s="18">
        <f t="shared" si="9"/>
        <v>0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</row>
    <row r="101" spans="1:106">
      <c r="A101" s="16"/>
      <c r="B101" s="17">
        <f t="shared" si="7"/>
        <v>0</v>
      </c>
      <c r="C101" s="18">
        <f t="shared" si="8"/>
        <v>0</v>
      </c>
      <c r="D101" s="18">
        <f t="shared" si="9"/>
        <v>0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</row>
    <row r="102" spans="1:106">
      <c r="A102" s="16"/>
      <c r="B102" s="17">
        <f t="shared" si="7"/>
        <v>0</v>
      </c>
      <c r="C102" s="18">
        <f t="shared" si="8"/>
        <v>0</v>
      </c>
      <c r="D102" s="18">
        <f t="shared" si="9"/>
        <v>0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</row>
    <row r="103" spans="1:106">
      <c r="A103" s="16"/>
      <c r="B103" s="17">
        <f t="shared" si="7"/>
        <v>0</v>
      </c>
      <c r="C103" s="18">
        <f t="shared" si="8"/>
        <v>0</v>
      </c>
      <c r="D103" s="18">
        <f t="shared" si="9"/>
        <v>0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</row>
    <row r="104" spans="1:106">
      <c r="A104" s="16"/>
      <c r="B104" s="17">
        <f t="shared" si="7"/>
        <v>0</v>
      </c>
      <c r="C104" s="18">
        <f t="shared" si="8"/>
        <v>0</v>
      </c>
      <c r="D104" s="18">
        <f t="shared" si="9"/>
        <v>0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</row>
    <row r="105" spans="1:106">
      <c r="A105" s="16"/>
      <c r="B105" s="17">
        <f t="shared" si="7"/>
        <v>0</v>
      </c>
      <c r="C105" s="18">
        <f t="shared" si="8"/>
        <v>0</v>
      </c>
      <c r="D105" s="18">
        <f t="shared" si="9"/>
        <v>0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</row>
    <row r="106" spans="1:106">
      <c r="A106" s="16"/>
      <c r="B106" s="17">
        <f t="shared" si="7"/>
        <v>0</v>
      </c>
      <c r="C106" s="18">
        <f t="shared" si="8"/>
        <v>0</v>
      </c>
      <c r="D106" s="18">
        <f t="shared" si="9"/>
        <v>0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</row>
    <row r="107" spans="1:106">
      <c r="A107" s="16"/>
      <c r="B107" s="17">
        <f t="shared" si="7"/>
        <v>0</v>
      </c>
      <c r="C107" s="18">
        <f t="shared" si="8"/>
        <v>0</v>
      </c>
      <c r="D107" s="18">
        <f t="shared" si="9"/>
        <v>0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</row>
  </sheetData>
  <mergeCells count="1">
    <mergeCell ref="B1:C1"/>
  </mergeCells>
  <conditionalFormatting sqref="B5:B107 E1:DB1">
    <cfRule type="cellIs" dxfId="14" priority="1" operator="lessThan">
      <formula>0.6</formula>
    </cfRule>
  </conditionalFormatting>
  <conditionalFormatting sqref="B5:B107 E1:DB1">
    <cfRule type="cellIs" dxfId="13" priority="2" operator="between">
      <formula>0.6</formula>
      <formula>0.69999</formula>
    </cfRule>
  </conditionalFormatting>
  <conditionalFormatting sqref="B5:B107 E1:DB1">
    <cfRule type="cellIs" dxfId="12" priority="3" operator="between">
      <formula>0.7</formula>
      <formula>0.79999</formula>
    </cfRule>
  </conditionalFormatting>
  <conditionalFormatting sqref="B5:B107 E1:DB1">
    <cfRule type="cellIs" dxfId="11" priority="4" operator="between">
      <formula>0.8</formula>
      <formula>0.89999</formula>
    </cfRule>
  </conditionalFormatting>
  <conditionalFormatting sqref="B5:B107 E1:DB1">
    <cfRule type="cellIs" dxfId="10" priority="5" operator="between">
      <formula>0.9</formula>
      <formula>1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A86E8"/>
    <outlinePr summaryBelow="0" summaryRight="0"/>
  </sheetPr>
  <dimension ref="A1:DL107"/>
  <sheetViews>
    <sheetView workbookViewId="0">
      <pane xSplit="4" ySplit="4" topLeftCell="E5" activePane="bottomRight" state="frozen"/>
      <selection pane="bottomRight"/>
      <selection pane="bottomLeft" activeCell="A5" sqref="A5"/>
      <selection pane="topRight" activeCell="E1" sqref="E1"/>
    </sheetView>
  </sheetViews>
  <sheetFormatPr defaultColWidth="12.5703125" defaultRowHeight="15.75" customHeight="1"/>
  <cols>
    <col min="1" max="1" width="23" style="4" customWidth="1"/>
    <col min="2" max="2" width="12.85546875" style="4" customWidth="1"/>
    <col min="3" max="4" width="10.5703125" style="4" customWidth="1"/>
    <col min="5" max="116" width="14.85546875" style="4" customWidth="1"/>
    <col min="117" max="16384" width="12.5703125" style="4"/>
  </cols>
  <sheetData>
    <row r="1" spans="1:116" ht="30.75" customHeight="1">
      <c r="A1" s="3" t="str" cm="1">
        <f t="array" ref="A1:D107">'Gradebook (Points Scored)'!A1:D107</f>
        <v>SpreadsheetClass.com</v>
      </c>
      <c r="B1" s="20" t="str">
        <v>Total Students =</v>
      </c>
      <c r="C1" s="21">
        <v>0</v>
      </c>
      <c r="D1" s="22">
        <v>0</v>
      </c>
      <c r="E1" s="30" cm="1">
        <f t="array" ref="E1:DA4">('Gradebook (Points Scored)'!E1:DA4)</f>
        <v>0</v>
      </c>
      <c r="F1" s="5">
        <v>0</v>
      </c>
      <c r="G1" s="5">
        <v>0</v>
      </c>
      <c r="H1" s="5">
        <v>0</v>
      </c>
      <c r="I1" s="5">
        <v>0</v>
      </c>
      <c r="J1" s="5">
        <v>0</v>
      </c>
      <c r="K1" s="5">
        <v>0</v>
      </c>
      <c r="L1" s="5">
        <v>0</v>
      </c>
      <c r="M1" s="5">
        <v>0</v>
      </c>
      <c r="N1" s="5">
        <v>0</v>
      </c>
      <c r="O1" s="5">
        <v>0</v>
      </c>
      <c r="P1" s="5">
        <v>0</v>
      </c>
      <c r="Q1" s="5">
        <v>0</v>
      </c>
      <c r="R1" s="5">
        <v>0</v>
      </c>
      <c r="S1" s="5">
        <v>0</v>
      </c>
      <c r="T1" s="5">
        <v>0</v>
      </c>
      <c r="U1" s="5">
        <v>0</v>
      </c>
      <c r="V1" s="5">
        <v>0</v>
      </c>
      <c r="W1" s="5">
        <v>0</v>
      </c>
      <c r="X1" s="5">
        <v>0</v>
      </c>
      <c r="Y1" s="5">
        <v>0</v>
      </c>
      <c r="Z1" s="5">
        <v>0</v>
      </c>
      <c r="AA1" s="5">
        <v>0</v>
      </c>
      <c r="AB1" s="5">
        <v>0</v>
      </c>
      <c r="AC1" s="5">
        <v>0</v>
      </c>
      <c r="AD1" s="5">
        <v>0</v>
      </c>
      <c r="AE1" s="5">
        <v>0</v>
      </c>
      <c r="AF1" s="5">
        <v>0</v>
      </c>
      <c r="AG1" s="5">
        <v>0</v>
      </c>
      <c r="AH1" s="5">
        <v>0</v>
      </c>
      <c r="AI1" s="5">
        <v>0</v>
      </c>
      <c r="AJ1" s="5">
        <v>0</v>
      </c>
      <c r="AK1" s="5">
        <v>0</v>
      </c>
      <c r="AL1" s="5">
        <v>0</v>
      </c>
      <c r="AM1" s="5">
        <v>0</v>
      </c>
      <c r="AN1" s="5">
        <v>0</v>
      </c>
      <c r="AO1" s="5">
        <v>0</v>
      </c>
      <c r="AP1" s="5">
        <v>0</v>
      </c>
      <c r="AQ1" s="5">
        <v>0</v>
      </c>
      <c r="AR1" s="5">
        <v>0</v>
      </c>
      <c r="AS1" s="5">
        <v>0</v>
      </c>
      <c r="AT1" s="5">
        <v>0</v>
      </c>
      <c r="AU1" s="5">
        <v>0</v>
      </c>
      <c r="AV1" s="5">
        <v>0</v>
      </c>
      <c r="AW1" s="5">
        <v>0</v>
      </c>
      <c r="AX1" s="5">
        <v>0</v>
      </c>
      <c r="AY1" s="5">
        <v>0</v>
      </c>
      <c r="AZ1" s="5">
        <v>0</v>
      </c>
      <c r="BA1" s="5">
        <v>0</v>
      </c>
      <c r="BB1" s="5">
        <v>0</v>
      </c>
      <c r="BC1" s="5">
        <v>0</v>
      </c>
      <c r="BD1" s="5">
        <v>0</v>
      </c>
      <c r="BE1" s="5">
        <v>0</v>
      </c>
      <c r="BF1" s="5">
        <v>0</v>
      </c>
      <c r="BG1" s="5">
        <v>0</v>
      </c>
      <c r="BH1" s="5">
        <v>0</v>
      </c>
      <c r="BI1" s="5">
        <v>0</v>
      </c>
      <c r="BJ1" s="5">
        <v>0</v>
      </c>
      <c r="BK1" s="5">
        <v>0</v>
      </c>
      <c r="BL1" s="5">
        <v>0</v>
      </c>
      <c r="BM1" s="5">
        <v>0</v>
      </c>
      <c r="BN1" s="5">
        <v>0</v>
      </c>
      <c r="BO1" s="5">
        <v>0</v>
      </c>
      <c r="BP1" s="5">
        <v>0</v>
      </c>
      <c r="BQ1" s="5">
        <v>0</v>
      </c>
      <c r="BR1" s="5">
        <v>0</v>
      </c>
      <c r="BS1" s="5">
        <v>0</v>
      </c>
      <c r="BT1" s="5">
        <v>0</v>
      </c>
      <c r="BU1" s="5">
        <v>0</v>
      </c>
      <c r="BV1" s="5">
        <v>0</v>
      </c>
      <c r="BW1" s="5">
        <v>0</v>
      </c>
      <c r="BX1" s="5">
        <v>0</v>
      </c>
      <c r="BY1" s="5">
        <v>0</v>
      </c>
      <c r="BZ1" s="5">
        <v>0</v>
      </c>
      <c r="CA1" s="5">
        <v>0</v>
      </c>
      <c r="CB1" s="5">
        <v>0</v>
      </c>
      <c r="CC1" s="5">
        <v>0</v>
      </c>
      <c r="CD1" s="5">
        <v>0</v>
      </c>
      <c r="CE1" s="5">
        <v>0</v>
      </c>
      <c r="CF1" s="5">
        <v>0</v>
      </c>
      <c r="CG1" s="5">
        <v>0</v>
      </c>
      <c r="CH1" s="5">
        <v>0</v>
      </c>
      <c r="CI1" s="5">
        <v>0</v>
      </c>
      <c r="CJ1" s="5">
        <v>0</v>
      </c>
      <c r="CK1" s="5">
        <v>0</v>
      </c>
      <c r="CL1" s="5">
        <v>0</v>
      </c>
      <c r="CM1" s="5">
        <v>0</v>
      </c>
      <c r="CN1" s="5">
        <v>0</v>
      </c>
      <c r="CO1" s="5">
        <v>0</v>
      </c>
      <c r="CP1" s="5">
        <v>0</v>
      </c>
      <c r="CQ1" s="5">
        <v>0</v>
      </c>
      <c r="CR1" s="5">
        <v>0</v>
      </c>
      <c r="CS1" s="5">
        <v>0</v>
      </c>
      <c r="CT1" s="5">
        <v>0</v>
      </c>
      <c r="CU1" s="5">
        <v>0</v>
      </c>
      <c r="CV1" s="5">
        <v>0</v>
      </c>
      <c r="CW1" s="5">
        <v>0</v>
      </c>
      <c r="CX1" s="5">
        <v>0</v>
      </c>
      <c r="CY1" s="5">
        <v>0</v>
      </c>
      <c r="CZ1" s="5">
        <v>0</v>
      </c>
      <c r="DA1" s="5">
        <v>0</v>
      </c>
      <c r="DB1" s="23"/>
      <c r="DC1" s="5"/>
      <c r="DD1" s="5"/>
      <c r="DE1" s="5"/>
      <c r="DF1" s="5"/>
      <c r="DG1" s="5"/>
      <c r="DH1" s="5"/>
      <c r="DI1" s="5"/>
      <c r="DJ1" s="5"/>
      <c r="DK1" s="5"/>
      <c r="DL1" s="5"/>
    </row>
    <row r="2" spans="1:116" ht="27.75" customHeight="1">
      <c r="A2" s="7" t="str">
        <v>Class Average</v>
      </c>
      <c r="B2" s="24" t="e">
        <v>#DIV/0!</v>
      </c>
      <c r="C2" s="25" t="e">
        <v>#DIV/0!</v>
      </c>
      <c r="D2" s="25" t="e">
        <v>#DIV/0!</v>
      </c>
      <c r="E2" s="26">
        <v>0</v>
      </c>
      <c r="F2" s="26">
        <v>0</v>
      </c>
      <c r="G2" s="26">
        <v>0</v>
      </c>
      <c r="H2" s="26">
        <v>0</v>
      </c>
      <c r="I2" s="26">
        <v>0</v>
      </c>
      <c r="J2" s="26">
        <v>0</v>
      </c>
      <c r="K2" s="26">
        <v>0</v>
      </c>
      <c r="L2" s="26">
        <v>0</v>
      </c>
      <c r="M2" s="26">
        <v>0</v>
      </c>
      <c r="N2" s="26">
        <v>0</v>
      </c>
      <c r="O2" s="26">
        <v>0</v>
      </c>
      <c r="P2" s="26">
        <v>0</v>
      </c>
      <c r="Q2" s="26">
        <v>0</v>
      </c>
      <c r="R2" s="26">
        <v>0</v>
      </c>
      <c r="S2" s="26">
        <v>0</v>
      </c>
      <c r="T2" s="26">
        <v>0</v>
      </c>
      <c r="U2" s="26">
        <v>0</v>
      </c>
      <c r="V2" s="26">
        <v>0</v>
      </c>
      <c r="W2" s="26">
        <v>0</v>
      </c>
      <c r="X2" s="26">
        <v>0</v>
      </c>
      <c r="Y2" s="26">
        <v>0</v>
      </c>
      <c r="Z2" s="26">
        <v>0</v>
      </c>
      <c r="AA2" s="26">
        <v>0</v>
      </c>
      <c r="AB2" s="26">
        <v>0</v>
      </c>
      <c r="AC2" s="26">
        <v>0</v>
      </c>
      <c r="AD2" s="26">
        <v>0</v>
      </c>
      <c r="AE2" s="26">
        <v>0</v>
      </c>
      <c r="AF2" s="26">
        <v>0</v>
      </c>
      <c r="AG2" s="26">
        <v>0</v>
      </c>
      <c r="AH2" s="26">
        <v>0</v>
      </c>
      <c r="AI2" s="26">
        <v>0</v>
      </c>
      <c r="AJ2" s="26">
        <v>0</v>
      </c>
      <c r="AK2" s="26">
        <v>0</v>
      </c>
      <c r="AL2" s="26">
        <v>0</v>
      </c>
      <c r="AM2" s="26">
        <v>0</v>
      </c>
      <c r="AN2" s="26">
        <v>0</v>
      </c>
      <c r="AO2" s="26">
        <v>0</v>
      </c>
      <c r="AP2" s="26">
        <v>0</v>
      </c>
      <c r="AQ2" s="26">
        <v>0</v>
      </c>
      <c r="AR2" s="26">
        <v>0</v>
      </c>
      <c r="AS2" s="26">
        <v>0</v>
      </c>
      <c r="AT2" s="26">
        <v>0</v>
      </c>
      <c r="AU2" s="26">
        <v>0</v>
      </c>
      <c r="AV2" s="26">
        <v>0</v>
      </c>
      <c r="AW2" s="26">
        <v>0</v>
      </c>
      <c r="AX2" s="26">
        <v>0</v>
      </c>
      <c r="AY2" s="26">
        <v>0</v>
      </c>
      <c r="AZ2" s="26">
        <v>0</v>
      </c>
      <c r="BA2" s="26">
        <v>0</v>
      </c>
      <c r="BB2" s="26">
        <v>0</v>
      </c>
      <c r="BC2" s="26">
        <v>0</v>
      </c>
      <c r="BD2" s="26">
        <v>0</v>
      </c>
      <c r="BE2" s="26">
        <v>0</v>
      </c>
      <c r="BF2" s="26">
        <v>0</v>
      </c>
      <c r="BG2" s="26">
        <v>0</v>
      </c>
      <c r="BH2" s="26">
        <v>0</v>
      </c>
      <c r="BI2" s="26">
        <v>0</v>
      </c>
      <c r="BJ2" s="26">
        <v>0</v>
      </c>
      <c r="BK2" s="26">
        <v>0</v>
      </c>
      <c r="BL2" s="26">
        <v>0</v>
      </c>
      <c r="BM2" s="26">
        <v>0</v>
      </c>
      <c r="BN2" s="26">
        <v>0</v>
      </c>
      <c r="BO2" s="26">
        <v>0</v>
      </c>
      <c r="BP2" s="26">
        <v>0</v>
      </c>
      <c r="BQ2" s="26">
        <v>0</v>
      </c>
      <c r="BR2" s="26">
        <v>0</v>
      </c>
      <c r="BS2" s="26">
        <v>0</v>
      </c>
      <c r="BT2" s="26">
        <v>0</v>
      </c>
      <c r="BU2" s="26">
        <v>0</v>
      </c>
      <c r="BV2" s="26">
        <v>0</v>
      </c>
      <c r="BW2" s="26">
        <v>0</v>
      </c>
      <c r="BX2" s="26">
        <v>0</v>
      </c>
      <c r="BY2" s="26">
        <v>0</v>
      </c>
      <c r="BZ2" s="26">
        <v>0</v>
      </c>
      <c r="CA2" s="26">
        <v>0</v>
      </c>
      <c r="CB2" s="26">
        <v>0</v>
      </c>
      <c r="CC2" s="26">
        <v>0</v>
      </c>
      <c r="CD2" s="26">
        <v>0</v>
      </c>
      <c r="CE2" s="26">
        <v>0</v>
      </c>
      <c r="CF2" s="26">
        <v>0</v>
      </c>
      <c r="CG2" s="26">
        <v>0</v>
      </c>
      <c r="CH2" s="26">
        <v>0</v>
      </c>
      <c r="CI2" s="26">
        <v>0</v>
      </c>
      <c r="CJ2" s="26">
        <v>0</v>
      </c>
      <c r="CK2" s="26">
        <v>0</v>
      </c>
      <c r="CL2" s="26">
        <v>0</v>
      </c>
      <c r="CM2" s="26">
        <v>0</v>
      </c>
      <c r="CN2" s="26">
        <v>0</v>
      </c>
      <c r="CO2" s="26">
        <v>0</v>
      </c>
      <c r="CP2" s="26">
        <v>0</v>
      </c>
      <c r="CQ2" s="26">
        <v>0</v>
      </c>
      <c r="CR2" s="26">
        <v>0</v>
      </c>
      <c r="CS2" s="26">
        <v>0</v>
      </c>
      <c r="CT2" s="26">
        <v>0</v>
      </c>
      <c r="CU2" s="26">
        <v>0</v>
      </c>
      <c r="CV2" s="26">
        <v>0</v>
      </c>
      <c r="CW2" s="26">
        <v>0</v>
      </c>
      <c r="CX2" s="26">
        <v>0</v>
      </c>
      <c r="CY2" s="26">
        <v>0</v>
      </c>
      <c r="CZ2" s="26">
        <v>0</v>
      </c>
      <c r="DA2" s="26">
        <v>0</v>
      </c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</row>
    <row r="3" spans="1:116" ht="27" customHeight="1">
      <c r="A3" s="11" t="str">
        <v>Totals</v>
      </c>
      <c r="B3" s="27" t="str">
        <v>0 Possible / Student</v>
      </c>
      <c r="C3" s="22">
        <v>0</v>
      </c>
      <c r="D3" s="22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G3" s="28">
        <v>0</v>
      </c>
      <c r="AH3" s="28">
        <v>0</v>
      </c>
      <c r="AI3" s="28">
        <v>0</v>
      </c>
      <c r="AJ3" s="28">
        <v>0</v>
      </c>
      <c r="AK3" s="28">
        <v>0</v>
      </c>
      <c r="AL3" s="28">
        <v>0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>
        <v>0</v>
      </c>
      <c r="BC3" s="28">
        <v>0</v>
      </c>
      <c r="BD3" s="28">
        <v>0</v>
      </c>
      <c r="BE3" s="28">
        <v>0</v>
      </c>
      <c r="BF3" s="28">
        <v>0</v>
      </c>
      <c r="BG3" s="28">
        <v>0</v>
      </c>
      <c r="BH3" s="28">
        <v>0</v>
      </c>
      <c r="BI3" s="28">
        <v>0</v>
      </c>
      <c r="BJ3" s="28">
        <v>0</v>
      </c>
      <c r="BK3" s="28">
        <v>0</v>
      </c>
      <c r="BL3" s="28">
        <v>0</v>
      </c>
      <c r="BM3" s="28">
        <v>0</v>
      </c>
      <c r="BN3" s="28">
        <v>0</v>
      </c>
      <c r="BO3" s="28">
        <v>0</v>
      </c>
      <c r="BP3" s="28">
        <v>0</v>
      </c>
      <c r="BQ3" s="28">
        <v>0</v>
      </c>
      <c r="BR3" s="28">
        <v>0</v>
      </c>
      <c r="BS3" s="28">
        <v>0</v>
      </c>
      <c r="BT3" s="28">
        <v>0</v>
      </c>
      <c r="BU3" s="28">
        <v>0</v>
      </c>
      <c r="BV3" s="28">
        <v>0</v>
      </c>
      <c r="BW3" s="28">
        <v>0</v>
      </c>
      <c r="BX3" s="28">
        <v>0</v>
      </c>
      <c r="BY3" s="28">
        <v>0</v>
      </c>
      <c r="BZ3" s="28">
        <v>0</v>
      </c>
      <c r="CA3" s="28">
        <v>0</v>
      </c>
      <c r="CB3" s="28">
        <v>0</v>
      </c>
      <c r="CC3" s="28">
        <v>0</v>
      </c>
      <c r="CD3" s="28">
        <v>0</v>
      </c>
      <c r="CE3" s="28">
        <v>0</v>
      </c>
      <c r="CF3" s="28">
        <v>0</v>
      </c>
      <c r="CG3" s="28">
        <v>0</v>
      </c>
      <c r="CH3" s="28">
        <v>0</v>
      </c>
      <c r="CI3" s="28">
        <v>0</v>
      </c>
      <c r="CJ3" s="28">
        <v>0</v>
      </c>
      <c r="CK3" s="28">
        <v>0</v>
      </c>
      <c r="CL3" s="28">
        <v>0</v>
      </c>
      <c r="CM3" s="28">
        <v>0</v>
      </c>
      <c r="CN3" s="28">
        <v>0</v>
      </c>
      <c r="CO3" s="28">
        <v>0</v>
      </c>
      <c r="CP3" s="28">
        <v>0</v>
      </c>
      <c r="CQ3" s="28">
        <v>0</v>
      </c>
      <c r="CR3" s="28">
        <v>0</v>
      </c>
      <c r="CS3" s="28">
        <v>0</v>
      </c>
      <c r="CT3" s="28">
        <v>0</v>
      </c>
      <c r="CU3" s="28">
        <v>0</v>
      </c>
      <c r="CV3" s="28">
        <v>0</v>
      </c>
      <c r="CW3" s="28">
        <v>0</v>
      </c>
      <c r="CX3" s="28">
        <v>0</v>
      </c>
      <c r="CY3" s="28">
        <v>0</v>
      </c>
      <c r="CZ3" s="28">
        <v>0</v>
      </c>
      <c r="DA3" s="28">
        <v>0</v>
      </c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</row>
    <row r="4" spans="1:116" ht="20.25" customHeight="1">
      <c r="A4" s="15" t="str">
        <v>Student Name</v>
      </c>
      <c r="B4" s="15" t="str">
        <v>%</v>
      </c>
      <c r="C4" s="15" t="str">
        <v>Points</v>
      </c>
      <c r="D4" s="15" t="str">
        <v>Possible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8">
        <v>0</v>
      </c>
      <c r="AK4" s="28">
        <v>0</v>
      </c>
      <c r="AL4" s="28">
        <v>0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0</v>
      </c>
      <c r="AU4" s="28">
        <v>0</v>
      </c>
      <c r="AV4" s="28">
        <v>0</v>
      </c>
      <c r="AW4" s="28">
        <v>0</v>
      </c>
      <c r="AX4" s="28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0</v>
      </c>
      <c r="BF4" s="28">
        <v>0</v>
      </c>
      <c r="BG4" s="28">
        <v>0</v>
      </c>
      <c r="BH4" s="28">
        <v>0</v>
      </c>
      <c r="BI4" s="28">
        <v>0</v>
      </c>
      <c r="BJ4" s="28">
        <v>0</v>
      </c>
      <c r="BK4" s="28">
        <v>0</v>
      </c>
      <c r="BL4" s="28">
        <v>0</v>
      </c>
      <c r="BM4" s="28">
        <v>0</v>
      </c>
      <c r="BN4" s="28">
        <v>0</v>
      </c>
      <c r="BO4" s="28">
        <v>0</v>
      </c>
      <c r="BP4" s="28">
        <v>0</v>
      </c>
      <c r="BQ4" s="28">
        <v>0</v>
      </c>
      <c r="BR4" s="28">
        <v>0</v>
      </c>
      <c r="BS4" s="28">
        <v>0</v>
      </c>
      <c r="BT4" s="28">
        <v>0</v>
      </c>
      <c r="BU4" s="28">
        <v>0</v>
      </c>
      <c r="BV4" s="28">
        <v>0</v>
      </c>
      <c r="BW4" s="28">
        <v>0</v>
      </c>
      <c r="BX4" s="28">
        <v>0</v>
      </c>
      <c r="BY4" s="28">
        <v>0</v>
      </c>
      <c r="BZ4" s="28">
        <v>0</v>
      </c>
      <c r="CA4" s="28">
        <v>0</v>
      </c>
      <c r="CB4" s="28">
        <v>0</v>
      </c>
      <c r="CC4" s="28">
        <v>0</v>
      </c>
      <c r="CD4" s="28">
        <v>0</v>
      </c>
      <c r="CE4" s="28">
        <v>0</v>
      </c>
      <c r="CF4" s="28">
        <v>0</v>
      </c>
      <c r="CG4" s="28">
        <v>0</v>
      </c>
      <c r="CH4" s="28">
        <v>0</v>
      </c>
      <c r="CI4" s="28">
        <v>0</v>
      </c>
      <c r="CJ4" s="28">
        <v>0</v>
      </c>
      <c r="CK4" s="28">
        <v>0</v>
      </c>
      <c r="CL4" s="28">
        <v>0</v>
      </c>
      <c r="CM4" s="28">
        <v>0</v>
      </c>
      <c r="CN4" s="28">
        <v>0</v>
      </c>
      <c r="CO4" s="28">
        <v>0</v>
      </c>
      <c r="CP4" s="28">
        <v>0</v>
      </c>
      <c r="CQ4" s="28">
        <v>0</v>
      </c>
      <c r="CR4" s="28">
        <v>0</v>
      </c>
      <c r="CS4" s="28">
        <v>0</v>
      </c>
      <c r="CT4" s="28">
        <v>0</v>
      </c>
      <c r="CU4" s="28">
        <v>0</v>
      </c>
      <c r="CV4" s="28">
        <v>0</v>
      </c>
      <c r="CW4" s="28">
        <v>0</v>
      </c>
      <c r="CX4" s="28">
        <v>0</v>
      </c>
      <c r="CY4" s="28">
        <v>0</v>
      </c>
      <c r="CZ4" s="28">
        <v>0</v>
      </c>
      <c r="DA4" s="28">
        <v>0</v>
      </c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</row>
    <row r="5" spans="1:116">
      <c r="A5" s="16">
        <v>0</v>
      </c>
      <c r="B5" s="17">
        <v>0</v>
      </c>
      <c r="C5" s="18">
        <v>0</v>
      </c>
      <c r="D5" s="18">
        <v>0</v>
      </c>
      <c r="E5" s="29">
        <f>IFERROR(IF($A5=0,,'Gradebook (Points Scored)'!E5/E$3),)</f>
        <v>0</v>
      </c>
      <c r="F5" s="29">
        <f>IFERROR(IF($A5=0,,'Gradebook (Points Scored)'!F5/F$3),)</f>
        <v>0</v>
      </c>
      <c r="G5" s="29">
        <f>IFERROR(IF($A5=0,,'Gradebook (Points Scored)'!G5/G$3),)</f>
        <v>0</v>
      </c>
      <c r="H5" s="29">
        <f>IFERROR(IF($A5=0,,'Gradebook (Points Scored)'!H5/H$3),)</f>
        <v>0</v>
      </c>
      <c r="I5" s="29">
        <f>IFERROR(IF($A5=0,,'Gradebook (Points Scored)'!I5/I$3),)</f>
        <v>0</v>
      </c>
      <c r="J5" s="29">
        <f>IFERROR(IF($A5=0,,'Gradebook (Points Scored)'!J5/J$3),)</f>
        <v>0</v>
      </c>
      <c r="K5" s="29">
        <f>IFERROR(IF($A5=0,,'Gradebook (Points Scored)'!K5/K$3),)</f>
        <v>0</v>
      </c>
      <c r="L5" s="29">
        <f>IFERROR(IF($A5=0,,'Gradebook (Points Scored)'!L5/L$3),)</f>
        <v>0</v>
      </c>
      <c r="M5" s="29">
        <f>IFERROR(IF($A5=0,,'Gradebook (Points Scored)'!M5/M$3),)</f>
        <v>0</v>
      </c>
      <c r="N5" s="29">
        <f>IFERROR(IF($A5=0,,'Gradebook (Points Scored)'!N5/N$3),)</f>
        <v>0</v>
      </c>
      <c r="O5" s="29">
        <f>IFERROR(IF($A5=0,,'Gradebook (Points Scored)'!O5/O$3),)</f>
        <v>0</v>
      </c>
      <c r="P5" s="29">
        <f>IFERROR(IF($A5=0,,'Gradebook (Points Scored)'!P5/P$3),)</f>
        <v>0</v>
      </c>
      <c r="Q5" s="29">
        <f>IFERROR(IF($A5=0,,'Gradebook (Points Scored)'!Q5/Q$3),)</f>
        <v>0</v>
      </c>
      <c r="R5" s="29">
        <f>IFERROR(IF($A5=0,,'Gradebook (Points Scored)'!R5/R$3),)</f>
        <v>0</v>
      </c>
      <c r="S5" s="29">
        <f>IFERROR(IF($A5=0,,'Gradebook (Points Scored)'!S5/S$3),)</f>
        <v>0</v>
      </c>
      <c r="T5" s="29">
        <f>IFERROR(IF($A5=0,,'Gradebook (Points Scored)'!T5/T$3),)</f>
        <v>0</v>
      </c>
      <c r="U5" s="29">
        <f>IFERROR(IF($A5=0,,'Gradebook (Points Scored)'!U5/U$3),)</f>
        <v>0</v>
      </c>
      <c r="V5" s="29">
        <f>IFERROR(IF($A5=0,,'Gradebook (Points Scored)'!V5/V$3),)</f>
        <v>0</v>
      </c>
      <c r="W5" s="29">
        <f>IFERROR(IF($A5=0,,'Gradebook (Points Scored)'!W5/W$3),)</f>
        <v>0</v>
      </c>
      <c r="X5" s="29">
        <f>IFERROR(IF($A5=0,,'Gradebook (Points Scored)'!X5/X$3),)</f>
        <v>0</v>
      </c>
      <c r="Y5" s="29">
        <f>IFERROR(IF($A5=0,,'Gradebook (Points Scored)'!Y5/Y$3),)</f>
        <v>0</v>
      </c>
      <c r="Z5" s="29">
        <f>IFERROR(IF($A5=0,,'Gradebook (Points Scored)'!Z5/Z$3),)</f>
        <v>0</v>
      </c>
      <c r="AA5" s="29">
        <f>IFERROR(IF($A5=0,,'Gradebook (Points Scored)'!AA5/AA$3),)</f>
        <v>0</v>
      </c>
      <c r="AB5" s="29">
        <f>IFERROR(IF($A5=0,,'Gradebook (Points Scored)'!AB5/AB$3),)</f>
        <v>0</v>
      </c>
      <c r="AC5" s="29">
        <f>IFERROR(IF($A5=0,,'Gradebook (Points Scored)'!AC5/AC$3),)</f>
        <v>0</v>
      </c>
      <c r="AD5" s="29">
        <f>IFERROR(IF($A5=0,,'Gradebook (Points Scored)'!AD5/AD$3),)</f>
        <v>0</v>
      </c>
      <c r="AE5" s="29">
        <f>IFERROR(IF($A5=0,,'Gradebook (Points Scored)'!AE5/AE$3),)</f>
        <v>0</v>
      </c>
      <c r="AF5" s="29">
        <f>IFERROR(IF($A5=0,,'Gradebook (Points Scored)'!AF5/AF$3),)</f>
        <v>0</v>
      </c>
      <c r="AG5" s="29">
        <f>IFERROR(IF($A5=0,,'Gradebook (Points Scored)'!AG5/AG$3),)</f>
        <v>0</v>
      </c>
      <c r="AH5" s="29">
        <f>IFERROR(IF($A5=0,,'Gradebook (Points Scored)'!AH5/AH$3),)</f>
        <v>0</v>
      </c>
      <c r="AI5" s="29">
        <f>IFERROR(IF($A5=0,,'Gradebook (Points Scored)'!AI5/AI$3),)</f>
        <v>0</v>
      </c>
      <c r="AJ5" s="29">
        <f>IFERROR(IF($A5=0,,'Gradebook (Points Scored)'!AJ5/AJ$3),)</f>
        <v>0</v>
      </c>
      <c r="AK5" s="29">
        <f>IFERROR(IF($A5=0,,'Gradebook (Points Scored)'!AK5/AK$3),)</f>
        <v>0</v>
      </c>
      <c r="AL5" s="29">
        <f>IFERROR(IF($A5=0,,'Gradebook (Points Scored)'!AL5/AL$3),)</f>
        <v>0</v>
      </c>
      <c r="AM5" s="29">
        <f>IFERROR(IF($A5=0,,'Gradebook (Points Scored)'!AM5/AM$3),)</f>
        <v>0</v>
      </c>
      <c r="AN5" s="29">
        <f>IFERROR(IF($A5=0,,'Gradebook (Points Scored)'!AN5/AN$3),)</f>
        <v>0</v>
      </c>
      <c r="AO5" s="29">
        <f>IFERROR(IF($A5=0,,'Gradebook (Points Scored)'!AO5/AO$3),)</f>
        <v>0</v>
      </c>
      <c r="AP5" s="29">
        <f>IFERROR(IF($A5=0,,'Gradebook (Points Scored)'!AP5/AP$3),)</f>
        <v>0</v>
      </c>
      <c r="AQ5" s="29">
        <f>IFERROR(IF($A5=0,,'Gradebook (Points Scored)'!AQ5/AQ$3),)</f>
        <v>0</v>
      </c>
      <c r="AR5" s="29">
        <f>IFERROR(IF($A5=0,,'Gradebook (Points Scored)'!AR5/AR$3),)</f>
        <v>0</v>
      </c>
      <c r="AS5" s="29">
        <f>IFERROR(IF($A5=0,,'Gradebook (Points Scored)'!AS5/AS$3),)</f>
        <v>0</v>
      </c>
      <c r="AT5" s="29">
        <f>IFERROR(IF($A5=0,,'Gradebook (Points Scored)'!AT5/AT$3),)</f>
        <v>0</v>
      </c>
      <c r="AU5" s="29">
        <f>IFERROR(IF($A5=0,,'Gradebook (Points Scored)'!AU5/AU$3),)</f>
        <v>0</v>
      </c>
      <c r="AV5" s="29">
        <f>IFERROR(IF($A5=0,,'Gradebook (Points Scored)'!AV5/AV$3),)</f>
        <v>0</v>
      </c>
      <c r="AW5" s="29">
        <f>IFERROR(IF($A5=0,,'Gradebook (Points Scored)'!AW5/AW$3),)</f>
        <v>0</v>
      </c>
      <c r="AX5" s="29">
        <f>IFERROR(IF($A5=0,,'Gradebook (Points Scored)'!AX5/AX$3),)</f>
        <v>0</v>
      </c>
      <c r="AY5" s="29">
        <f>IFERROR(IF($A5=0,,'Gradebook (Points Scored)'!AY5/AY$3),)</f>
        <v>0</v>
      </c>
      <c r="AZ5" s="29">
        <f>IFERROR(IF($A5=0,,'Gradebook (Points Scored)'!AZ5/AZ$3),)</f>
        <v>0</v>
      </c>
      <c r="BA5" s="29">
        <f>IFERROR(IF($A5=0,,'Gradebook (Points Scored)'!BA5/BA$3),)</f>
        <v>0</v>
      </c>
      <c r="BB5" s="29">
        <f>IFERROR(IF($A5=0,,'Gradebook (Points Scored)'!BB5/BB$3),)</f>
        <v>0</v>
      </c>
      <c r="BC5" s="29">
        <f>IFERROR(IF($A5=0,,'Gradebook (Points Scored)'!BC5/BC$3),)</f>
        <v>0</v>
      </c>
      <c r="BD5" s="29">
        <f>IFERROR(IF($A5=0,,'Gradebook (Points Scored)'!BD5/BD$3),)</f>
        <v>0</v>
      </c>
      <c r="BE5" s="29">
        <f>IFERROR(IF($A5=0,,'Gradebook (Points Scored)'!BE5/BE$3),)</f>
        <v>0</v>
      </c>
      <c r="BF5" s="29">
        <f>IFERROR(IF($A5=0,,'Gradebook (Points Scored)'!BF5/BF$3),)</f>
        <v>0</v>
      </c>
      <c r="BG5" s="29">
        <f>IFERROR(IF($A5=0,,'Gradebook (Points Scored)'!BG5/BG$3),)</f>
        <v>0</v>
      </c>
      <c r="BH5" s="29">
        <f>IFERROR(IF($A5=0,,'Gradebook (Points Scored)'!BH5/BH$3),)</f>
        <v>0</v>
      </c>
      <c r="BI5" s="29">
        <f>IFERROR(IF($A5=0,,'Gradebook (Points Scored)'!BI5/BI$3),)</f>
        <v>0</v>
      </c>
      <c r="BJ5" s="29">
        <f>IFERROR(IF($A5=0,,'Gradebook (Points Scored)'!BJ5/BJ$3),)</f>
        <v>0</v>
      </c>
      <c r="BK5" s="29">
        <f>IFERROR(IF($A5=0,,'Gradebook (Points Scored)'!BK5/BK$3),)</f>
        <v>0</v>
      </c>
      <c r="BL5" s="29">
        <f>IFERROR(IF($A5=0,,'Gradebook (Points Scored)'!BL5/BL$3),)</f>
        <v>0</v>
      </c>
      <c r="BM5" s="29">
        <f>IFERROR(IF($A5=0,,'Gradebook (Points Scored)'!BM5/BM$3),)</f>
        <v>0</v>
      </c>
      <c r="BN5" s="29">
        <f>IFERROR(IF($A5=0,,'Gradebook (Points Scored)'!BN5/BN$3),)</f>
        <v>0</v>
      </c>
      <c r="BO5" s="29">
        <f>IFERROR(IF($A5=0,,'Gradebook (Points Scored)'!BO5/BO$3),)</f>
        <v>0</v>
      </c>
      <c r="BP5" s="29">
        <f>IFERROR(IF($A5=0,,'Gradebook (Points Scored)'!BP5/BP$3),)</f>
        <v>0</v>
      </c>
      <c r="BQ5" s="29">
        <f>IFERROR(IF($A5=0,,'Gradebook (Points Scored)'!BQ5/BQ$3),)</f>
        <v>0</v>
      </c>
      <c r="BR5" s="29">
        <f>IFERROR(IF($A5=0,,'Gradebook (Points Scored)'!BR5/BR$3),)</f>
        <v>0</v>
      </c>
      <c r="BS5" s="29">
        <f>IFERROR(IF($A5=0,,'Gradebook (Points Scored)'!BS5/BS$3),)</f>
        <v>0</v>
      </c>
      <c r="BT5" s="29">
        <f>IFERROR(IF($A5=0,,'Gradebook (Points Scored)'!BT5/BT$3),)</f>
        <v>0</v>
      </c>
      <c r="BU5" s="29">
        <f>IFERROR(IF($A5=0,,'Gradebook (Points Scored)'!BU5/BU$3),)</f>
        <v>0</v>
      </c>
      <c r="BV5" s="29">
        <f>IFERROR(IF($A5=0,,'Gradebook (Points Scored)'!BV5/BV$3),)</f>
        <v>0</v>
      </c>
      <c r="BW5" s="29">
        <f>IFERROR(IF($A5=0,,'Gradebook (Points Scored)'!BW5/BW$3),)</f>
        <v>0</v>
      </c>
      <c r="BX5" s="29">
        <f>IFERROR(IF($A5=0,,'Gradebook (Points Scored)'!BX5/BX$3),)</f>
        <v>0</v>
      </c>
      <c r="BY5" s="29">
        <f>IFERROR(IF($A5=0,,'Gradebook (Points Scored)'!BY5/BY$3),)</f>
        <v>0</v>
      </c>
      <c r="BZ5" s="29">
        <f>IFERROR(IF($A5=0,,'Gradebook (Points Scored)'!BZ5/BZ$3),)</f>
        <v>0</v>
      </c>
      <c r="CA5" s="29">
        <f>IFERROR(IF($A5=0,,'Gradebook (Points Scored)'!CA5/CA$3),)</f>
        <v>0</v>
      </c>
      <c r="CB5" s="29">
        <f>IFERROR(IF($A5=0,,'Gradebook (Points Scored)'!CB5/CB$3),)</f>
        <v>0</v>
      </c>
      <c r="CC5" s="29">
        <f>IFERROR(IF($A5=0,,'Gradebook (Points Scored)'!CC5/CC$3),)</f>
        <v>0</v>
      </c>
      <c r="CD5" s="29">
        <f>IFERROR(IF($A5=0,,'Gradebook (Points Scored)'!CD5/CD$3),)</f>
        <v>0</v>
      </c>
      <c r="CE5" s="29">
        <f>IFERROR(IF($A5=0,,'Gradebook (Points Scored)'!CE5/CE$3),)</f>
        <v>0</v>
      </c>
      <c r="CF5" s="29">
        <f>IFERROR(IF($A5=0,,'Gradebook (Points Scored)'!CF5/CF$3),)</f>
        <v>0</v>
      </c>
      <c r="CG5" s="29">
        <f>IFERROR(IF($A5=0,,'Gradebook (Points Scored)'!CG5/CG$3),)</f>
        <v>0</v>
      </c>
      <c r="CH5" s="29">
        <f>IFERROR(IF($A5=0,,'Gradebook (Points Scored)'!CH5/CH$3),)</f>
        <v>0</v>
      </c>
      <c r="CI5" s="29">
        <f>IFERROR(IF($A5=0,,'Gradebook (Points Scored)'!CI5/CI$3),)</f>
        <v>0</v>
      </c>
      <c r="CJ5" s="29">
        <f>IFERROR(IF($A5=0,,'Gradebook (Points Scored)'!CJ5/CJ$3),)</f>
        <v>0</v>
      </c>
      <c r="CK5" s="29">
        <f>IFERROR(IF($A5=0,,'Gradebook (Points Scored)'!CK5/CK$3),)</f>
        <v>0</v>
      </c>
      <c r="CL5" s="29">
        <f>IFERROR(IF($A5=0,,'Gradebook (Points Scored)'!CL5/CL$3),)</f>
        <v>0</v>
      </c>
      <c r="CM5" s="29">
        <f>IFERROR(IF($A5=0,,'Gradebook (Points Scored)'!CM5/CM$3),)</f>
        <v>0</v>
      </c>
      <c r="CN5" s="29">
        <f>IFERROR(IF($A5=0,,'Gradebook (Points Scored)'!CN5/CN$3),)</f>
        <v>0</v>
      </c>
      <c r="CO5" s="29">
        <f>IFERROR(IF($A5=0,,'Gradebook (Points Scored)'!CO5/CO$3),)</f>
        <v>0</v>
      </c>
      <c r="CP5" s="29">
        <f>IFERROR(IF($A5=0,,'Gradebook (Points Scored)'!CP5/CP$3),)</f>
        <v>0</v>
      </c>
      <c r="CQ5" s="29">
        <f>IFERROR(IF($A5=0,,'Gradebook (Points Scored)'!CQ5/CQ$3),)</f>
        <v>0</v>
      </c>
      <c r="CR5" s="29">
        <f>IFERROR(IF($A5=0,,'Gradebook (Points Scored)'!CR5/CR$3),)</f>
        <v>0</v>
      </c>
      <c r="CS5" s="29">
        <f>IFERROR(IF($A5=0,,'Gradebook (Points Scored)'!CS5/CS$3),)</f>
        <v>0</v>
      </c>
      <c r="CT5" s="29">
        <f>IFERROR(IF($A5=0,,'Gradebook (Points Scored)'!CT5/CT$3),)</f>
        <v>0</v>
      </c>
      <c r="CU5" s="29">
        <f>IFERROR(IF($A5=0,,'Gradebook (Points Scored)'!CU5/CU$3),)</f>
        <v>0</v>
      </c>
      <c r="CV5" s="29">
        <f>IFERROR(IF($A5=0,,'Gradebook (Points Scored)'!CV5/CV$3),)</f>
        <v>0</v>
      </c>
      <c r="CW5" s="29">
        <f>IFERROR(IF($A5=0,,'Gradebook (Points Scored)'!CW5/CW$3),)</f>
        <v>0</v>
      </c>
      <c r="CX5" s="29">
        <f>IFERROR(IF($A5=0,,'Gradebook (Points Scored)'!CX5/CX$3),)</f>
        <v>0</v>
      </c>
      <c r="CY5" s="29">
        <f>IFERROR(IF($A5=0,,'Gradebook (Points Scored)'!CY5/CY$3),)</f>
        <v>0</v>
      </c>
      <c r="CZ5" s="29">
        <f>IFERROR(IF($A5=0,,'Gradebook (Points Scored)'!CZ5/CZ$3),)</f>
        <v>0</v>
      </c>
      <c r="DA5" s="29">
        <f>IFERROR(IF($A5=0,,'Gradebook (Points Scored)'!DA5/DA$3),)</f>
        <v>0</v>
      </c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</row>
    <row r="6" spans="1:116">
      <c r="A6" s="16">
        <v>0</v>
      </c>
      <c r="B6" s="17">
        <v>0</v>
      </c>
      <c r="C6" s="18">
        <v>0</v>
      </c>
      <c r="D6" s="18">
        <v>0</v>
      </c>
      <c r="E6" s="29">
        <f>IFERROR(IF($A6=0,,'Gradebook (Points Scored)'!E6/E$3),)</f>
        <v>0</v>
      </c>
      <c r="F6" s="29">
        <f>IFERROR(IF($A6=0,,'Gradebook (Points Scored)'!F6/F$3),)</f>
        <v>0</v>
      </c>
      <c r="G6" s="29">
        <f>IFERROR(IF($A6=0,,'Gradebook (Points Scored)'!G6/G$3),)</f>
        <v>0</v>
      </c>
      <c r="H6" s="29">
        <f>IFERROR(IF($A6=0,,'Gradebook (Points Scored)'!H6/H$3),)</f>
        <v>0</v>
      </c>
      <c r="I6" s="29">
        <f>IFERROR(IF($A6=0,,'Gradebook (Points Scored)'!I6/I$3),)</f>
        <v>0</v>
      </c>
      <c r="J6" s="29">
        <f>IFERROR(IF($A6=0,,'Gradebook (Points Scored)'!J6/J$3),)</f>
        <v>0</v>
      </c>
      <c r="K6" s="29">
        <f>IFERROR(IF($A6=0,,'Gradebook (Points Scored)'!K6/K$3),)</f>
        <v>0</v>
      </c>
      <c r="L6" s="29">
        <f>IFERROR(IF($A6=0,,'Gradebook (Points Scored)'!L6/L$3),)</f>
        <v>0</v>
      </c>
      <c r="M6" s="29">
        <f>IFERROR(IF($A6=0,,'Gradebook (Points Scored)'!M6/M$3),)</f>
        <v>0</v>
      </c>
      <c r="N6" s="29">
        <f>IFERROR(IF($A6=0,,'Gradebook (Points Scored)'!N6/N$3),)</f>
        <v>0</v>
      </c>
      <c r="O6" s="29">
        <f>IFERROR(IF($A6=0,,'Gradebook (Points Scored)'!O6/O$3),)</f>
        <v>0</v>
      </c>
      <c r="P6" s="29">
        <f>IFERROR(IF($A6=0,,'Gradebook (Points Scored)'!P6/P$3),)</f>
        <v>0</v>
      </c>
      <c r="Q6" s="29">
        <f>IFERROR(IF($A6=0,,'Gradebook (Points Scored)'!Q6/Q$3),)</f>
        <v>0</v>
      </c>
      <c r="R6" s="29">
        <f>IFERROR(IF($A6=0,,'Gradebook (Points Scored)'!R6/R$3),)</f>
        <v>0</v>
      </c>
      <c r="S6" s="29">
        <f>IFERROR(IF($A6=0,,'Gradebook (Points Scored)'!S6/S$3),)</f>
        <v>0</v>
      </c>
      <c r="T6" s="29">
        <f>IFERROR(IF($A6=0,,'Gradebook (Points Scored)'!T6/T$3),)</f>
        <v>0</v>
      </c>
      <c r="U6" s="29">
        <f>IFERROR(IF($A6=0,,'Gradebook (Points Scored)'!U6/U$3),)</f>
        <v>0</v>
      </c>
      <c r="V6" s="29">
        <f>IFERROR(IF($A6=0,,'Gradebook (Points Scored)'!V6/V$3),)</f>
        <v>0</v>
      </c>
      <c r="W6" s="29">
        <f>IFERROR(IF($A6=0,,'Gradebook (Points Scored)'!W6/W$3),)</f>
        <v>0</v>
      </c>
      <c r="X6" s="29">
        <f>IFERROR(IF($A6=0,,'Gradebook (Points Scored)'!X6/X$3),)</f>
        <v>0</v>
      </c>
      <c r="Y6" s="29">
        <f>IFERROR(IF($A6=0,,'Gradebook (Points Scored)'!Y6/Y$3),)</f>
        <v>0</v>
      </c>
      <c r="Z6" s="29">
        <f>IFERROR(IF($A6=0,,'Gradebook (Points Scored)'!Z6/Z$3),)</f>
        <v>0</v>
      </c>
      <c r="AA6" s="29">
        <f>IFERROR(IF($A6=0,,'Gradebook (Points Scored)'!AA6/AA$3),)</f>
        <v>0</v>
      </c>
      <c r="AB6" s="29">
        <f>IFERROR(IF($A6=0,,'Gradebook (Points Scored)'!AB6/AB$3),)</f>
        <v>0</v>
      </c>
      <c r="AC6" s="29">
        <f>IFERROR(IF($A6=0,,'Gradebook (Points Scored)'!AC6/AC$3),)</f>
        <v>0</v>
      </c>
      <c r="AD6" s="29">
        <f>IFERROR(IF($A6=0,,'Gradebook (Points Scored)'!AD6/AD$3),)</f>
        <v>0</v>
      </c>
      <c r="AE6" s="29">
        <f>IFERROR(IF($A6=0,,'Gradebook (Points Scored)'!AE6/AE$3),)</f>
        <v>0</v>
      </c>
      <c r="AF6" s="29">
        <f>IFERROR(IF($A6=0,,'Gradebook (Points Scored)'!AF6/AF$3),)</f>
        <v>0</v>
      </c>
      <c r="AG6" s="29">
        <f>IFERROR(IF($A6=0,,'Gradebook (Points Scored)'!AG6/AG$3),)</f>
        <v>0</v>
      </c>
      <c r="AH6" s="29">
        <f>IFERROR(IF($A6=0,,'Gradebook (Points Scored)'!AH6/AH$3),)</f>
        <v>0</v>
      </c>
      <c r="AI6" s="29">
        <f>IFERROR(IF($A6=0,,'Gradebook (Points Scored)'!AI6/AI$3),)</f>
        <v>0</v>
      </c>
      <c r="AJ6" s="29">
        <f>IFERROR(IF($A6=0,,'Gradebook (Points Scored)'!AJ6/AJ$3),)</f>
        <v>0</v>
      </c>
      <c r="AK6" s="29">
        <f>IFERROR(IF($A6=0,,'Gradebook (Points Scored)'!AK6/AK$3),)</f>
        <v>0</v>
      </c>
      <c r="AL6" s="29">
        <f>IFERROR(IF($A6=0,,'Gradebook (Points Scored)'!AL6/AL$3),)</f>
        <v>0</v>
      </c>
      <c r="AM6" s="29">
        <f>IFERROR(IF($A6=0,,'Gradebook (Points Scored)'!AM6/AM$3),)</f>
        <v>0</v>
      </c>
      <c r="AN6" s="29">
        <f>IFERROR(IF($A6=0,,'Gradebook (Points Scored)'!AN6/AN$3),)</f>
        <v>0</v>
      </c>
      <c r="AO6" s="29">
        <f>IFERROR(IF($A6=0,,'Gradebook (Points Scored)'!AO6/AO$3),)</f>
        <v>0</v>
      </c>
      <c r="AP6" s="29">
        <f>IFERROR(IF($A6=0,,'Gradebook (Points Scored)'!AP6/AP$3),)</f>
        <v>0</v>
      </c>
      <c r="AQ6" s="29">
        <f>IFERROR(IF($A6=0,,'Gradebook (Points Scored)'!AQ6/AQ$3),)</f>
        <v>0</v>
      </c>
      <c r="AR6" s="29">
        <f>IFERROR(IF($A6=0,,'Gradebook (Points Scored)'!AR6/AR$3),)</f>
        <v>0</v>
      </c>
      <c r="AS6" s="29">
        <f>IFERROR(IF($A6=0,,'Gradebook (Points Scored)'!AS6/AS$3),)</f>
        <v>0</v>
      </c>
      <c r="AT6" s="29">
        <f>IFERROR(IF($A6=0,,'Gradebook (Points Scored)'!AT6/AT$3),)</f>
        <v>0</v>
      </c>
      <c r="AU6" s="29">
        <f>IFERROR(IF($A6=0,,'Gradebook (Points Scored)'!AU6/AU$3),)</f>
        <v>0</v>
      </c>
      <c r="AV6" s="29">
        <f>IFERROR(IF($A6=0,,'Gradebook (Points Scored)'!AV6/AV$3),)</f>
        <v>0</v>
      </c>
      <c r="AW6" s="29">
        <f>IFERROR(IF($A6=0,,'Gradebook (Points Scored)'!AW6/AW$3),)</f>
        <v>0</v>
      </c>
      <c r="AX6" s="29">
        <f>IFERROR(IF($A6=0,,'Gradebook (Points Scored)'!AX6/AX$3),)</f>
        <v>0</v>
      </c>
      <c r="AY6" s="29">
        <f>IFERROR(IF($A6=0,,'Gradebook (Points Scored)'!AY6/AY$3),)</f>
        <v>0</v>
      </c>
      <c r="AZ6" s="29">
        <f>IFERROR(IF($A6=0,,'Gradebook (Points Scored)'!AZ6/AZ$3),)</f>
        <v>0</v>
      </c>
      <c r="BA6" s="29">
        <f>IFERROR(IF($A6=0,,'Gradebook (Points Scored)'!BA6/BA$3),)</f>
        <v>0</v>
      </c>
      <c r="BB6" s="29">
        <f>IFERROR(IF($A6=0,,'Gradebook (Points Scored)'!BB6/BB$3),)</f>
        <v>0</v>
      </c>
      <c r="BC6" s="29">
        <f>IFERROR(IF($A6=0,,'Gradebook (Points Scored)'!BC6/BC$3),)</f>
        <v>0</v>
      </c>
      <c r="BD6" s="29">
        <f>IFERROR(IF($A6=0,,'Gradebook (Points Scored)'!BD6/BD$3),)</f>
        <v>0</v>
      </c>
      <c r="BE6" s="29">
        <f>IFERROR(IF($A6=0,,'Gradebook (Points Scored)'!BE6/BE$3),)</f>
        <v>0</v>
      </c>
      <c r="BF6" s="29">
        <f>IFERROR(IF($A6=0,,'Gradebook (Points Scored)'!BF6/BF$3),)</f>
        <v>0</v>
      </c>
      <c r="BG6" s="29">
        <f>IFERROR(IF($A6=0,,'Gradebook (Points Scored)'!BG6/BG$3),)</f>
        <v>0</v>
      </c>
      <c r="BH6" s="29">
        <f>IFERROR(IF($A6=0,,'Gradebook (Points Scored)'!BH6/BH$3),)</f>
        <v>0</v>
      </c>
      <c r="BI6" s="29">
        <f>IFERROR(IF($A6=0,,'Gradebook (Points Scored)'!BI6/BI$3),)</f>
        <v>0</v>
      </c>
      <c r="BJ6" s="29">
        <f>IFERROR(IF($A6=0,,'Gradebook (Points Scored)'!BJ6/BJ$3),)</f>
        <v>0</v>
      </c>
      <c r="BK6" s="29">
        <f>IFERROR(IF($A6=0,,'Gradebook (Points Scored)'!BK6/BK$3),)</f>
        <v>0</v>
      </c>
      <c r="BL6" s="29">
        <f>IFERROR(IF($A6=0,,'Gradebook (Points Scored)'!BL6/BL$3),)</f>
        <v>0</v>
      </c>
      <c r="BM6" s="29">
        <f>IFERROR(IF($A6=0,,'Gradebook (Points Scored)'!BM6/BM$3),)</f>
        <v>0</v>
      </c>
      <c r="BN6" s="29">
        <f>IFERROR(IF($A6=0,,'Gradebook (Points Scored)'!BN6/BN$3),)</f>
        <v>0</v>
      </c>
      <c r="BO6" s="29">
        <f>IFERROR(IF($A6=0,,'Gradebook (Points Scored)'!BO6/BO$3),)</f>
        <v>0</v>
      </c>
      <c r="BP6" s="29">
        <f>IFERROR(IF($A6=0,,'Gradebook (Points Scored)'!BP6/BP$3),)</f>
        <v>0</v>
      </c>
      <c r="BQ6" s="29">
        <f>IFERROR(IF($A6=0,,'Gradebook (Points Scored)'!BQ6/BQ$3),)</f>
        <v>0</v>
      </c>
      <c r="BR6" s="29">
        <f>IFERROR(IF($A6=0,,'Gradebook (Points Scored)'!BR6/BR$3),)</f>
        <v>0</v>
      </c>
      <c r="BS6" s="29">
        <f>IFERROR(IF($A6=0,,'Gradebook (Points Scored)'!BS6/BS$3),)</f>
        <v>0</v>
      </c>
      <c r="BT6" s="29">
        <f>IFERROR(IF($A6=0,,'Gradebook (Points Scored)'!BT6/BT$3),)</f>
        <v>0</v>
      </c>
      <c r="BU6" s="29">
        <f>IFERROR(IF($A6=0,,'Gradebook (Points Scored)'!BU6/BU$3),)</f>
        <v>0</v>
      </c>
      <c r="BV6" s="29">
        <f>IFERROR(IF($A6=0,,'Gradebook (Points Scored)'!BV6/BV$3),)</f>
        <v>0</v>
      </c>
      <c r="BW6" s="29">
        <f>IFERROR(IF($A6=0,,'Gradebook (Points Scored)'!BW6/BW$3),)</f>
        <v>0</v>
      </c>
      <c r="BX6" s="29">
        <f>IFERROR(IF($A6=0,,'Gradebook (Points Scored)'!BX6/BX$3),)</f>
        <v>0</v>
      </c>
      <c r="BY6" s="29">
        <f>IFERROR(IF($A6=0,,'Gradebook (Points Scored)'!BY6/BY$3),)</f>
        <v>0</v>
      </c>
      <c r="BZ6" s="29">
        <f>IFERROR(IF($A6=0,,'Gradebook (Points Scored)'!BZ6/BZ$3),)</f>
        <v>0</v>
      </c>
      <c r="CA6" s="29">
        <f>IFERROR(IF($A6=0,,'Gradebook (Points Scored)'!CA6/CA$3),)</f>
        <v>0</v>
      </c>
      <c r="CB6" s="29">
        <f>IFERROR(IF($A6=0,,'Gradebook (Points Scored)'!CB6/CB$3),)</f>
        <v>0</v>
      </c>
      <c r="CC6" s="29">
        <f>IFERROR(IF($A6=0,,'Gradebook (Points Scored)'!CC6/CC$3),)</f>
        <v>0</v>
      </c>
      <c r="CD6" s="29">
        <f>IFERROR(IF($A6=0,,'Gradebook (Points Scored)'!CD6/CD$3),)</f>
        <v>0</v>
      </c>
      <c r="CE6" s="29">
        <f>IFERROR(IF($A6=0,,'Gradebook (Points Scored)'!CE6/CE$3),)</f>
        <v>0</v>
      </c>
      <c r="CF6" s="29">
        <f>IFERROR(IF($A6=0,,'Gradebook (Points Scored)'!CF6/CF$3),)</f>
        <v>0</v>
      </c>
      <c r="CG6" s="29">
        <f>IFERROR(IF($A6=0,,'Gradebook (Points Scored)'!CG6/CG$3),)</f>
        <v>0</v>
      </c>
      <c r="CH6" s="29">
        <f>IFERROR(IF($A6=0,,'Gradebook (Points Scored)'!CH6/CH$3),)</f>
        <v>0</v>
      </c>
      <c r="CI6" s="29">
        <f>IFERROR(IF($A6=0,,'Gradebook (Points Scored)'!CI6/CI$3),)</f>
        <v>0</v>
      </c>
      <c r="CJ6" s="29">
        <f>IFERROR(IF($A6=0,,'Gradebook (Points Scored)'!CJ6/CJ$3),)</f>
        <v>0</v>
      </c>
      <c r="CK6" s="29">
        <f>IFERROR(IF($A6=0,,'Gradebook (Points Scored)'!CK6/CK$3),)</f>
        <v>0</v>
      </c>
      <c r="CL6" s="29">
        <f>IFERROR(IF($A6=0,,'Gradebook (Points Scored)'!CL6/CL$3),)</f>
        <v>0</v>
      </c>
      <c r="CM6" s="29">
        <f>IFERROR(IF($A6=0,,'Gradebook (Points Scored)'!CM6/CM$3),)</f>
        <v>0</v>
      </c>
      <c r="CN6" s="29">
        <f>IFERROR(IF($A6=0,,'Gradebook (Points Scored)'!CN6/CN$3),)</f>
        <v>0</v>
      </c>
      <c r="CO6" s="29">
        <f>IFERROR(IF($A6=0,,'Gradebook (Points Scored)'!CO6/CO$3),)</f>
        <v>0</v>
      </c>
      <c r="CP6" s="29">
        <f>IFERROR(IF($A6=0,,'Gradebook (Points Scored)'!CP6/CP$3),)</f>
        <v>0</v>
      </c>
      <c r="CQ6" s="29">
        <f>IFERROR(IF($A6=0,,'Gradebook (Points Scored)'!CQ6/CQ$3),)</f>
        <v>0</v>
      </c>
      <c r="CR6" s="29">
        <f>IFERROR(IF($A6=0,,'Gradebook (Points Scored)'!CR6/CR$3),)</f>
        <v>0</v>
      </c>
      <c r="CS6" s="29">
        <f>IFERROR(IF($A6=0,,'Gradebook (Points Scored)'!CS6/CS$3),)</f>
        <v>0</v>
      </c>
      <c r="CT6" s="29">
        <f>IFERROR(IF($A6=0,,'Gradebook (Points Scored)'!CT6/CT$3),)</f>
        <v>0</v>
      </c>
      <c r="CU6" s="29">
        <f>IFERROR(IF($A6=0,,'Gradebook (Points Scored)'!CU6/CU$3),)</f>
        <v>0</v>
      </c>
      <c r="CV6" s="29">
        <f>IFERROR(IF($A6=0,,'Gradebook (Points Scored)'!CV6/CV$3),)</f>
        <v>0</v>
      </c>
      <c r="CW6" s="29">
        <f>IFERROR(IF($A6=0,,'Gradebook (Points Scored)'!CW6/CW$3),)</f>
        <v>0</v>
      </c>
      <c r="CX6" s="29">
        <f>IFERROR(IF($A6=0,,'Gradebook (Points Scored)'!CX6/CX$3),)</f>
        <v>0</v>
      </c>
      <c r="CY6" s="29">
        <f>IFERROR(IF($A6=0,,'Gradebook (Points Scored)'!CY6/CY$3),)</f>
        <v>0</v>
      </c>
      <c r="CZ6" s="29">
        <f>IFERROR(IF($A6=0,,'Gradebook (Points Scored)'!CZ6/CZ$3),)</f>
        <v>0</v>
      </c>
      <c r="DA6" s="29">
        <f>IFERROR(IF($A6=0,,'Gradebook (Points Scored)'!DA6/DA$3),)</f>
        <v>0</v>
      </c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</row>
    <row r="7" spans="1:116">
      <c r="A7" s="16">
        <v>0</v>
      </c>
      <c r="B7" s="17">
        <v>0</v>
      </c>
      <c r="C7" s="18">
        <v>0</v>
      </c>
      <c r="D7" s="18">
        <v>0</v>
      </c>
      <c r="E7" s="29">
        <f>IFERROR(IF($A7=0,,'Gradebook (Points Scored)'!E7/E$3),)</f>
        <v>0</v>
      </c>
      <c r="F7" s="29">
        <f>IFERROR(IF($A7=0,,'Gradebook (Points Scored)'!F7/F$3),)</f>
        <v>0</v>
      </c>
      <c r="G7" s="29">
        <f>IFERROR(IF($A7=0,,'Gradebook (Points Scored)'!G7/G$3),)</f>
        <v>0</v>
      </c>
      <c r="H7" s="29">
        <f>IFERROR(IF($A7=0,,'Gradebook (Points Scored)'!H7/H$3),)</f>
        <v>0</v>
      </c>
      <c r="I7" s="29">
        <f>IFERROR(IF($A7=0,,'Gradebook (Points Scored)'!I7/I$3),)</f>
        <v>0</v>
      </c>
      <c r="J7" s="29">
        <f>IFERROR(IF($A7=0,,'Gradebook (Points Scored)'!J7/J$3),)</f>
        <v>0</v>
      </c>
      <c r="K7" s="29">
        <f>IFERROR(IF($A7=0,,'Gradebook (Points Scored)'!K7/K$3),)</f>
        <v>0</v>
      </c>
      <c r="L7" s="29">
        <f>IFERROR(IF($A7=0,,'Gradebook (Points Scored)'!L7/L$3),)</f>
        <v>0</v>
      </c>
      <c r="M7" s="29">
        <f>IFERROR(IF($A7=0,,'Gradebook (Points Scored)'!M7/M$3),)</f>
        <v>0</v>
      </c>
      <c r="N7" s="29">
        <f>IFERROR(IF($A7=0,,'Gradebook (Points Scored)'!N7/N$3),)</f>
        <v>0</v>
      </c>
      <c r="O7" s="29">
        <f>IFERROR(IF($A7=0,,'Gradebook (Points Scored)'!O7/O$3),)</f>
        <v>0</v>
      </c>
      <c r="P7" s="29">
        <f>IFERROR(IF($A7=0,,'Gradebook (Points Scored)'!P7/P$3),)</f>
        <v>0</v>
      </c>
      <c r="Q7" s="29">
        <f>IFERROR(IF($A7=0,,'Gradebook (Points Scored)'!Q7/Q$3),)</f>
        <v>0</v>
      </c>
      <c r="R7" s="29">
        <f>IFERROR(IF($A7=0,,'Gradebook (Points Scored)'!R7/R$3),)</f>
        <v>0</v>
      </c>
      <c r="S7" s="29">
        <f>IFERROR(IF($A7=0,,'Gradebook (Points Scored)'!S7/S$3),)</f>
        <v>0</v>
      </c>
      <c r="T7" s="29">
        <f>IFERROR(IF($A7=0,,'Gradebook (Points Scored)'!T7/T$3),)</f>
        <v>0</v>
      </c>
      <c r="U7" s="29">
        <f>IFERROR(IF($A7=0,,'Gradebook (Points Scored)'!U7/U$3),)</f>
        <v>0</v>
      </c>
      <c r="V7" s="29">
        <f>IFERROR(IF($A7=0,,'Gradebook (Points Scored)'!V7/V$3),)</f>
        <v>0</v>
      </c>
      <c r="W7" s="29">
        <f>IFERROR(IF($A7=0,,'Gradebook (Points Scored)'!W7/W$3),)</f>
        <v>0</v>
      </c>
      <c r="X7" s="29">
        <f>IFERROR(IF($A7=0,,'Gradebook (Points Scored)'!X7/X$3),)</f>
        <v>0</v>
      </c>
      <c r="Y7" s="29">
        <f>IFERROR(IF($A7=0,,'Gradebook (Points Scored)'!Y7/Y$3),)</f>
        <v>0</v>
      </c>
      <c r="Z7" s="29">
        <f>IFERROR(IF($A7=0,,'Gradebook (Points Scored)'!Z7/Z$3),)</f>
        <v>0</v>
      </c>
      <c r="AA7" s="29">
        <f>IFERROR(IF($A7=0,,'Gradebook (Points Scored)'!AA7/AA$3),)</f>
        <v>0</v>
      </c>
      <c r="AB7" s="29">
        <f>IFERROR(IF($A7=0,,'Gradebook (Points Scored)'!AB7/AB$3),)</f>
        <v>0</v>
      </c>
      <c r="AC7" s="29">
        <f>IFERROR(IF($A7=0,,'Gradebook (Points Scored)'!AC7/AC$3),)</f>
        <v>0</v>
      </c>
      <c r="AD7" s="29">
        <f>IFERROR(IF($A7=0,,'Gradebook (Points Scored)'!AD7/AD$3),)</f>
        <v>0</v>
      </c>
      <c r="AE7" s="29">
        <f>IFERROR(IF($A7=0,,'Gradebook (Points Scored)'!AE7/AE$3),)</f>
        <v>0</v>
      </c>
      <c r="AF7" s="29">
        <f>IFERROR(IF($A7=0,,'Gradebook (Points Scored)'!AF7/AF$3),)</f>
        <v>0</v>
      </c>
      <c r="AG7" s="29">
        <f>IFERROR(IF($A7=0,,'Gradebook (Points Scored)'!AG7/AG$3),)</f>
        <v>0</v>
      </c>
      <c r="AH7" s="29">
        <f>IFERROR(IF($A7=0,,'Gradebook (Points Scored)'!AH7/AH$3),)</f>
        <v>0</v>
      </c>
      <c r="AI7" s="29">
        <f>IFERROR(IF($A7=0,,'Gradebook (Points Scored)'!AI7/AI$3),)</f>
        <v>0</v>
      </c>
      <c r="AJ7" s="29">
        <f>IFERROR(IF($A7=0,,'Gradebook (Points Scored)'!AJ7/AJ$3),)</f>
        <v>0</v>
      </c>
      <c r="AK7" s="29">
        <f>IFERROR(IF($A7=0,,'Gradebook (Points Scored)'!AK7/AK$3),)</f>
        <v>0</v>
      </c>
      <c r="AL7" s="29">
        <f>IFERROR(IF($A7=0,,'Gradebook (Points Scored)'!AL7/AL$3),)</f>
        <v>0</v>
      </c>
      <c r="AM7" s="29">
        <f>IFERROR(IF($A7=0,,'Gradebook (Points Scored)'!AM7/AM$3),)</f>
        <v>0</v>
      </c>
      <c r="AN7" s="29">
        <f>IFERROR(IF($A7=0,,'Gradebook (Points Scored)'!AN7/AN$3),)</f>
        <v>0</v>
      </c>
      <c r="AO7" s="29">
        <f>IFERROR(IF($A7=0,,'Gradebook (Points Scored)'!AO7/AO$3),)</f>
        <v>0</v>
      </c>
      <c r="AP7" s="29">
        <f>IFERROR(IF($A7=0,,'Gradebook (Points Scored)'!AP7/AP$3),)</f>
        <v>0</v>
      </c>
      <c r="AQ7" s="29">
        <f>IFERROR(IF($A7=0,,'Gradebook (Points Scored)'!AQ7/AQ$3),)</f>
        <v>0</v>
      </c>
      <c r="AR7" s="29">
        <f>IFERROR(IF($A7=0,,'Gradebook (Points Scored)'!AR7/AR$3),)</f>
        <v>0</v>
      </c>
      <c r="AS7" s="29">
        <f>IFERROR(IF($A7=0,,'Gradebook (Points Scored)'!AS7/AS$3),)</f>
        <v>0</v>
      </c>
      <c r="AT7" s="29">
        <f>IFERROR(IF($A7=0,,'Gradebook (Points Scored)'!AT7/AT$3),)</f>
        <v>0</v>
      </c>
      <c r="AU7" s="29">
        <f>IFERROR(IF($A7=0,,'Gradebook (Points Scored)'!AU7/AU$3),)</f>
        <v>0</v>
      </c>
      <c r="AV7" s="29">
        <f>IFERROR(IF($A7=0,,'Gradebook (Points Scored)'!AV7/AV$3),)</f>
        <v>0</v>
      </c>
      <c r="AW7" s="29">
        <f>IFERROR(IF($A7=0,,'Gradebook (Points Scored)'!AW7/AW$3),)</f>
        <v>0</v>
      </c>
      <c r="AX7" s="29">
        <f>IFERROR(IF($A7=0,,'Gradebook (Points Scored)'!AX7/AX$3),)</f>
        <v>0</v>
      </c>
      <c r="AY7" s="29">
        <f>IFERROR(IF($A7=0,,'Gradebook (Points Scored)'!AY7/AY$3),)</f>
        <v>0</v>
      </c>
      <c r="AZ7" s="29">
        <f>IFERROR(IF($A7=0,,'Gradebook (Points Scored)'!AZ7/AZ$3),)</f>
        <v>0</v>
      </c>
      <c r="BA7" s="29">
        <f>IFERROR(IF($A7=0,,'Gradebook (Points Scored)'!BA7/BA$3),)</f>
        <v>0</v>
      </c>
      <c r="BB7" s="29">
        <f>IFERROR(IF($A7=0,,'Gradebook (Points Scored)'!BB7/BB$3),)</f>
        <v>0</v>
      </c>
      <c r="BC7" s="29">
        <f>IFERROR(IF($A7=0,,'Gradebook (Points Scored)'!BC7/BC$3),)</f>
        <v>0</v>
      </c>
      <c r="BD7" s="29">
        <f>IFERROR(IF($A7=0,,'Gradebook (Points Scored)'!BD7/BD$3),)</f>
        <v>0</v>
      </c>
      <c r="BE7" s="29">
        <f>IFERROR(IF($A7=0,,'Gradebook (Points Scored)'!BE7/BE$3),)</f>
        <v>0</v>
      </c>
      <c r="BF7" s="29">
        <f>IFERROR(IF($A7=0,,'Gradebook (Points Scored)'!BF7/BF$3),)</f>
        <v>0</v>
      </c>
      <c r="BG7" s="29">
        <f>IFERROR(IF($A7=0,,'Gradebook (Points Scored)'!BG7/BG$3),)</f>
        <v>0</v>
      </c>
      <c r="BH7" s="29">
        <f>IFERROR(IF($A7=0,,'Gradebook (Points Scored)'!BH7/BH$3),)</f>
        <v>0</v>
      </c>
      <c r="BI7" s="29">
        <f>IFERROR(IF($A7=0,,'Gradebook (Points Scored)'!BI7/BI$3),)</f>
        <v>0</v>
      </c>
      <c r="BJ7" s="29">
        <f>IFERROR(IF($A7=0,,'Gradebook (Points Scored)'!BJ7/BJ$3),)</f>
        <v>0</v>
      </c>
      <c r="BK7" s="29">
        <f>IFERROR(IF($A7=0,,'Gradebook (Points Scored)'!BK7/BK$3),)</f>
        <v>0</v>
      </c>
      <c r="BL7" s="29">
        <f>IFERROR(IF($A7=0,,'Gradebook (Points Scored)'!BL7/BL$3),)</f>
        <v>0</v>
      </c>
      <c r="BM7" s="29">
        <f>IFERROR(IF($A7=0,,'Gradebook (Points Scored)'!BM7/BM$3),)</f>
        <v>0</v>
      </c>
      <c r="BN7" s="29">
        <f>IFERROR(IF($A7=0,,'Gradebook (Points Scored)'!BN7/BN$3),)</f>
        <v>0</v>
      </c>
      <c r="BO7" s="29">
        <f>IFERROR(IF($A7=0,,'Gradebook (Points Scored)'!BO7/BO$3),)</f>
        <v>0</v>
      </c>
      <c r="BP7" s="29">
        <f>IFERROR(IF($A7=0,,'Gradebook (Points Scored)'!BP7/BP$3),)</f>
        <v>0</v>
      </c>
      <c r="BQ7" s="29">
        <f>IFERROR(IF($A7=0,,'Gradebook (Points Scored)'!BQ7/BQ$3),)</f>
        <v>0</v>
      </c>
      <c r="BR7" s="29">
        <f>IFERROR(IF($A7=0,,'Gradebook (Points Scored)'!BR7/BR$3),)</f>
        <v>0</v>
      </c>
      <c r="BS7" s="29">
        <f>IFERROR(IF($A7=0,,'Gradebook (Points Scored)'!BS7/BS$3),)</f>
        <v>0</v>
      </c>
      <c r="BT7" s="29">
        <f>IFERROR(IF($A7=0,,'Gradebook (Points Scored)'!BT7/BT$3),)</f>
        <v>0</v>
      </c>
      <c r="BU7" s="29">
        <f>IFERROR(IF($A7=0,,'Gradebook (Points Scored)'!BU7/BU$3),)</f>
        <v>0</v>
      </c>
      <c r="BV7" s="29">
        <f>IFERROR(IF($A7=0,,'Gradebook (Points Scored)'!BV7/BV$3),)</f>
        <v>0</v>
      </c>
      <c r="BW7" s="29">
        <f>IFERROR(IF($A7=0,,'Gradebook (Points Scored)'!BW7/BW$3),)</f>
        <v>0</v>
      </c>
      <c r="BX7" s="29">
        <f>IFERROR(IF($A7=0,,'Gradebook (Points Scored)'!BX7/BX$3),)</f>
        <v>0</v>
      </c>
      <c r="BY7" s="29">
        <f>IFERROR(IF($A7=0,,'Gradebook (Points Scored)'!BY7/BY$3),)</f>
        <v>0</v>
      </c>
      <c r="BZ7" s="29">
        <f>IFERROR(IF($A7=0,,'Gradebook (Points Scored)'!BZ7/BZ$3),)</f>
        <v>0</v>
      </c>
      <c r="CA7" s="29">
        <f>IFERROR(IF($A7=0,,'Gradebook (Points Scored)'!CA7/CA$3),)</f>
        <v>0</v>
      </c>
      <c r="CB7" s="29">
        <f>IFERROR(IF($A7=0,,'Gradebook (Points Scored)'!CB7/CB$3),)</f>
        <v>0</v>
      </c>
      <c r="CC7" s="29">
        <f>IFERROR(IF($A7=0,,'Gradebook (Points Scored)'!CC7/CC$3),)</f>
        <v>0</v>
      </c>
      <c r="CD7" s="29">
        <f>IFERROR(IF($A7=0,,'Gradebook (Points Scored)'!CD7/CD$3),)</f>
        <v>0</v>
      </c>
      <c r="CE7" s="29">
        <f>IFERROR(IF($A7=0,,'Gradebook (Points Scored)'!CE7/CE$3),)</f>
        <v>0</v>
      </c>
      <c r="CF7" s="29">
        <f>IFERROR(IF($A7=0,,'Gradebook (Points Scored)'!CF7/CF$3),)</f>
        <v>0</v>
      </c>
      <c r="CG7" s="29">
        <f>IFERROR(IF($A7=0,,'Gradebook (Points Scored)'!CG7/CG$3),)</f>
        <v>0</v>
      </c>
      <c r="CH7" s="29">
        <f>IFERROR(IF($A7=0,,'Gradebook (Points Scored)'!CH7/CH$3),)</f>
        <v>0</v>
      </c>
      <c r="CI7" s="29">
        <f>IFERROR(IF($A7=0,,'Gradebook (Points Scored)'!CI7/CI$3),)</f>
        <v>0</v>
      </c>
      <c r="CJ7" s="29">
        <f>IFERROR(IF($A7=0,,'Gradebook (Points Scored)'!CJ7/CJ$3),)</f>
        <v>0</v>
      </c>
      <c r="CK7" s="29">
        <f>IFERROR(IF($A7=0,,'Gradebook (Points Scored)'!CK7/CK$3),)</f>
        <v>0</v>
      </c>
      <c r="CL7" s="29">
        <f>IFERROR(IF($A7=0,,'Gradebook (Points Scored)'!CL7/CL$3),)</f>
        <v>0</v>
      </c>
      <c r="CM7" s="29">
        <f>IFERROR(IF($A7=0,,'Gradebook (Points Scored)'!CM7/CM$3),)</f>
        <v>0</v>
      </c>
      <c r="CN7" s="29">
        <f>IFERROR(IF($A7=0,,'Gradebook (Points Scored)'!CN7/CN$3),)</f>
        <v>0</v>
      </c>
      <c r="CO7" s="29">
        <f>IFERROR(IF($A7=0,,'Gradebook (Points Scored)'!CO7/CO$3),)</f>
        <v>0</v>
      </c>
      <c r="CP7" s="29">
        <f>IFERROR(IF($A7=0,,'Gradebook (Points Scored)'!CP7/CP$3),)</f>
        <v>0</v>
      </c>
      <c r="CQ7" s="29">
        <f>IFERROR(IF($A7=0,,'Gradebook (Points Scored)'!CQ7/CQ$3),)</f>
        <v>0</v>
      </c>
      <c r="CR7" s="29">
        <f>IFERROR(IF($A7=0,,'Gradebook (Points Scored)'!CR7/CR$3),)</f>
        <v>0</v>
      </c>
      <c r="CS7" s="29">
        <f>IFERROR(IF($A7=0,,'Gradebook (Points Scored)'!CS7/CS$3),)</f>
        <v>0</v>
      </c>
      <c r="CT7" s="29">
        <f>IFERROR(IF($A7=0,,'Gradebook (Points Scored)'!CT7/CT$3),)</f>
        <v>0</v>
      </c>
      <c r="CU7" s="29">
        <f>IFERROR(IF($A7=0,,'Gradebook (Points Scored)'!CU7/CU$3),)</f>
        <v>0</v>
      </c>
      <c r="CV7" s="29">
        <f>IFERROR(IF($A7=0,,'Gradebook (Points Scored)'!CV7/CV$3),)</f>
        <v>0</v>
      </c>
      <c r="CW7" s="29">
        <f>IFERROR(IF($A7=0,,'Gradebook (Points Scored)'!CW7/CW$3),)</f>
        <v>0</v>
      </c>
      <c r="CX7" s="29">
        <f>IFERROR(IF($A7=0,,'Gradebook (Points Scored)'!CX7/CX$3),)</f>
        <v>0</v>
      </c>
      <c r="CY7" s="29">
        <f>IFERROR(IF($A7=0,,'Gradebook (Points Scored)'!CY7/CY$3),)</f>
        <v>0</v>
      </c>
      <c r="CZ7" s="29">
        <f>IFERROR(IF($A7=0,,'Gradebook (Points Scored)'!CZ7/CZ$3),)</f>
        <v>0</v>
      </c>
      <c r="DA7" s="29">
        <f>IFERROR(IF($A7=0,,'Gradebook (Points Scored)'!DA7/DA$3),)</f>
        <v>0</v>
      </c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</row>
    <row r="8" spans="1:116">
      <c r="A8" s="16">
        <v>0</v>
      </c>
      <c r="B8" s="17">
        <v>0</v>
      </c>
      <c r="C8" s="18">
        <v>0</v>
      </c>
      <c r="D8" s="18">
        <v>0</v>
      </c>
      <c r="E8" s="29">
        <f>IFERROR(IF($A8=0,,'Gradebook (Points Scored)'!E8/E$3),)</f>
        <v>0</v>
      </c>
      <c r="F8" s="29">
        <f>IFERROR(IF($A8=0,,'Gradebook (Points Scored)'!F8/F$3),)</f>
        <v>0</v>
      </c>
      <c r="G8" s="29">
        <f>IFERROR(IF($A8=0,,'Gradebook (Points Scored)'!G8/G$3),)</f>
        <v>0</v>
      </c>
      <c r="H8" s="29">
        <f>IFERROR(IF($A8=0,,'Gradebook (Points Scored)'!H8/H$3),)</f>
        <v>0</v>
      </c>
      <c r="I8" s="29">
        <f>IFERROR(IF($A8=0,,'Gradebook (Points Scored)'!I8/I$3),)</f>
        <v>0</v>
      </c>
      <c r="J8" s="29">
        <f>IFERROR(IF($A8=0,,'Gradebook (Points Scored)'!J8/J$3),)</f>
        <v>0</v>
      </c>
      <c r="K8" s="29">
        <f>IFERROR(IF($A8=0,,'Gradebook (Points Scored)'!K8/K$3),)</f>
        <v>0</v>
      </c>
      <c r="L8" s="29">
        <f>IFERROR(IF($A8=0,,'Gradebook (Points Scored)'!L8/L$3),)</f>
        <v>0</v>
      </c>
      <c r="M8" s="29">
        <f>IFERROR(IF($A8=0,,'Gradebook (Points Scored)'!M8/M$3),)</f>
        <v>0</v>
      </c>
      <c r="N8" s="29">
        <f>IFERROR(IF($A8=0,,'Gradebook (Points Scored)'!N8/N$3),)</f>
        <v>0</v>
      </c>
      <c r="O8" s="29">
        <f>IFERROR(IF($A8=0,,'Gradebook (Points Scored)'!O8/O$3),)</f>
        <v>0</v>
      </c>
      <c r="P8" s="29">
        <f>IFERROR(IF($A8=0,,'Gradebook (Points Scored)'!P8/P$3),)</f>
        <v>0</v>
      </c>
      <c r="Q8" s="29">
        <f>IFERROR(IF($A8=0,,'Gradebook (Points Scored)'!Q8/Q$3),)</f>
        <v>0</v>
      </c>
      <c r="R8" s="29">
        <f>IFERROR(IF($A8=0,,'Gradebook (Points Scored)'!R8/R$3),)</f>
        <v>0</v>
      </c>
      <c r="S8" s="29">
        <f>IFERROR(IF($A8=0,,'Gradebook (Points Scored)'!S8/S$3),)</f>
        <v>0</v>
      </c>
      <c r="T8" s="29">
        <f>IFERROR(IF($A8=0,,'Gradebook (Points Scored)'!T8/T$3),)</f>
        <v>0</v>
      </c>
      <c r="U8" s="29">
        <f>IFERROR(IF($A8=0,,'Gradebook (Points Scored)'!U8/U$3),)</f>
        <v>0</v>
      </c>
      <c r="V8" s="29">
        <f>IFERROR(IF($A8=0,,'Gradebook (Points Scored)'!V8/V$3),)</f>
        <v>0</v>
      </c>
      <c r="W8" s="29">
        <f>IFERROR(IF($A8=0,,'Gradebook (Points Scored)'!W8/W$3),)</f>
        <v>0</v>
      </c>
      <c r="X8" s="29">
        <f>IFERROR(IF($A8=0,,'Gradebook (Points Scored)'!X8/X$3),)</f>
        <v>0</v>
      </c>
      <c r="Y8" s="29">
        <f>IFERROR(IF($A8=0,,'Gradebook (Points Scored)'!Y8/Y$3),)</f>
        <v>0</v>
      </c>
      <c r="Z8" s="29">
        <f>IFERROR(IF($A8=0,,'Gradebook (Points Scored)'!Z8/Z$3),)</f>
        <v>0</v>
      </c>
      <c r="AA8" s="29">
        <f>IFERROR(IF($A8=0,,'Gradebook (Points Scored)'!AA8/AA$3),)</f>
        <v>0</v>
      </c>
      <c r="AB8" s="29">
        <f>IFERROR(IF($A8=0,,'Gradebook (Points Scored)'!AB8/AB$3),)</f>
        <v>0</v>
      </c>
      <c r="AC8" s="29">
        <f>IFERROR(IF($A8=0,,'Gradebook (Points Scored)'!AC8/AC$3),)</f>
        <v>0</v>
      </c>
      <c r="AD8" s="29">
        <f>IFERROR(IF($A8=0,,'Gradebook (Points Scored)'!AD8/AD$3),)</f>
        <v>0</v>
      </c>
      <c r="AE8" s="29">
        <f>IFERROR(IF($A8=0,,'Gradebook (Points Scored)'!AE8/AE$3),)</f>
        <v>0</v>
      </c>
      <c r="AF8" s="29">
        <f>IFERROR(IF($A8=0,,'Gradebook (Points Scored)'!AF8/AF$3),)</f>
        <v>0</v>
      </c>
      <c r="AG8" s="29">
        <f>IFERROR(IF($A8=0,,'Gradebook (Points Scored)'!AG8/AG$3),)</f>
        <v>0</v>
      </c>
      <c r="AH8" s="29">
        <f>IFERROR(IF($A8=0,,'Gradebook (Points Scored)'!AH8/AH$3),)</f>
        <v>0</v>
      </c>
      <c r="AI8" s="29">
        <f>IFERROR(IF($A8=0,,'Gradebook (Points Scored)'!AI8/AI$3),)</f>
        <v>0</v>
      </c>
      <c r="AJ8" s="29">
        <f>IFERROR(IF($A8=0,,'Gradebook (Points Scored)'!AJ8/AJ$3),)</f>
        <v>0</v>
      </c>
      <c r="AK8" s="29">
        <f>IFERROR(IF($A8=0,,'Gradebook (Points Scored)'!AK8/AK$3),)</f>
        <v>0</v>
      </c>
      <c r="AL8" s="29">
        <f>IFERROR(IF($A8=0,,'Gradebook (Points Scored)'!AL8/AL$3),)</f>
        <v>0</v>
      </c>
      <c r="AM8" s="29">
        <f>IFERROR(IF($A8=0,,'Gradebook (Points Scored)'!AM8/AM$3),)</f>
        <v>0</v>
      </c>
      <c r="AN8" s="29">
        <f>IFERROR(IF($A8=0,,'Gradebook (Points Scored)'!AN8/AN$3),)</f>
        <v>0</v>
      </c>
      <c r="AO8" s="29">
        <f>IFERROR(IF($A8=0,,'Gradebook (Points Scored)'!AO8/AO$3),)</f>
        <v>0</v>
      </c>
      <c r="AP8" s="29">
        <f>IFERROR(IF($A8=0,,'Gradebook (Points Scored)'!AP8/AP$3),)</f>
        <v>0</v>
      </c>
      <c r="AQ8" s="29">
        <f>IFERROR(IF($A8=0,,'Gradebook (Points Scored)'!AQ8/AQ$3),)</f>
        <v>0</v>
      </c>
      <c r="AR8" s="29">
        <f>IFERROR(IF($A8=0,,'Gradebook (Points Scored)'!AR8/AR$3),)</f>
        <v>0</v>
      </c>
      <c r="AS8" s="29">
        <f>IFERROR(IF($A8=0,,'Gradebook (Points Scored)'!AS8/AS$3),)</f>
        <v>0</v>
      </c>
      <c r="AT8" s="29">
        <f>IFERROR(IF($A8=0,,'Gradebook (Points Scored)'!AT8/AT$3),)</f>
        <v>0</v>
      </c>
      <c r="AU8" s="29">
        <f>IFERROR(IF($A8=0,,'Gradebook (Points Scored)'!AU8/AU$3),)</f>
        <v>0</v>
      </c>
      <c r="AV8" s="29">
        <f>IFERROR(IF($A8=0,,'Gradebook (Points Scored)'!AV8/AV$3),)</f>
        <v>0</v>
      </c>
      <c r="AW8" s="29">
        <f>IFERROR(IF($A8=0,,'Gradebook (Points Scored)'!AW8/AW$3),)</f>
        <v>0</v>
      </c>
      <c r="AX8" s="29">
        <f>IFERROR(IF($A8=0,,'Gradebook (Points Scored)'!AX8/AX$3),)</f>
        <v>0</v>
      </c>
      <c r="AY8" s="29">
        <f>IFERROR(IF($A8=0,,'Gradebook (Points Scored)'!AY8/AY$3),)</f>
        <v>0</v>
      </c>
      <c r="AZ8" s="29">
        <f>IFERROR(IF($A8=0,,'Gradebook (Points Scored)'!AZ8/AZ$3),)</f>
        <v>0</v>
      </c>
      <c r="BA8" s="29">
        <f>IFERROR(IF($A8=0,,'Gradebook (Points Scored)'!BA8/BA$3),)</f>
        <v>0</v>
      </c>
      <c r="BB8" s="29">
        <f>IFERROR(IF($A8=0,,'Gradebook (Points Scored)'!BB8/BB$3),)</f>
        <v>0</v>
      </c>
      <c r="BC8" s="29">
        <f>IFERROR(IF($A8=0,,'Gradebook (Points Scored)'!BC8/BC$3),)</f>
        <v>0</v>
      </c>
      <c r="BD8" s="29">
        <f>IFERROR(IF($A8=0,,'Gradebook (Points Scored)'!BD8/BD$3),)</f>
        <v>0</v>
      </c>
      <c r="BE8" s="29">
        <f>IFERROR(IF($A8=0,,'Gradebook (Points Scored)'!BE8/BE$3),)</f>
        <v>0</v>
      </c>
      <c r="BF8" s="29">
        <f>IFERROR(IF($A8=0,,'Gradebook (Points Scored)'!BF8/BF$3),)</f>
        <v>0</v>
      </c>
      <c r="BG8" s="29">
        <f>IFERROR(IF($A8=0,,'Gradebook (Points Scored)'!BG8/BG$3),)</f>
        <v>0</v>
      </c>
      <c r="BH8" s="29">
        <f>IFERROR(IF($A8=0,,'Gradebook (Points Scored)'!BH8/BH$3),)</f>
        <v>0</v>
      </c>
      <c r="BI8" s="29">
        <f>IFERROR(IF($A8=0,,'Gradebook (Points Scored)'!BI8/BI$3),)</f>
        <v>0</v>
      </c>
      <c r="BJ8" s="29">
        <f>IFERROR(IF($A8=0,,'Gradebook (Points Scored)'!BJ8/BJ$3),)</f>
        <v>0</v>
      </c>
      <c r="BK8" s="29">
        <f>IFERROR(IF($A8=0,,'Gradebook (Points Scored)'!BK8/BK$3),)</f>
        <v>0</v>
      </c>
      <c r="BL8" s="29">
        <f>IFERROR(IF($A8=0,,'Gradebook (Points Scored)'!BL8/BL$3),)</f>
        <v>0</v>
      </c>
      <c r="BM8" s="29">
        <f>IFERROR(IF($A8=0,,'Gradebook (Points Scored)'!BM8/BM$3),)</f>
        <v>0</v>
      </c>
      <c r="BN8" s="29">
        <f>IFERROR(IF($A8=0,,'Gradebook (Points Scored)'!BN8/BN$3),)</f>
        <v>0</v>
      </c>
      <c r="BO8" s="29">
        <f>IFERROR(IF($A8=0,,'Gradebook (Points Scored)'!BO8/BO$3),)</f>
        <v>0</v>
      </c>
      <c r="BP8" s="29">
        <f>IFERROR(IF($A8=0,,'Gradebook (Points Scored)'!BP8/BP$3),)</f>
        <v>0</v>
      </c>
      <c r="BQ8" s="29">
        <f>IFERROR(IF($A8=0,,'Gradebook (Points Scored)'!BQ8/BQ$3),)</f>
        <v>0</v>
      </c>
      <c r="BR8" s="29">
        <f>IFERROR(IF($A8=0,,'Gradebook (Points Scored)'!BR8/BR$3),)</f>
        <v>0</v>
      </c>
      <c r="BS8" s="29">
        <f>IFERROR(IF($A8=0,,'Gradebook (Points Scored)'!BS8/BS$3),)</f>
        <v>0</v>
      </c>
      <c r="BT8" s="29">
        <f>IFERROR(IF($A8=0,,'Gradebook (Points Scored)'!BT8/BT$3),)</f>
        <v>0</v>
      </c>
      <c r="BU8" s="29">
        <f>IFERROR(IF($A8=0,,'Gradebook (Points Scored)'!BU8/BU$3),)</f>
        <v>0</v>
      </c>
      <c r="BV8" s="29">
        <f>IFERROR(IF($A8=0,,'Gradebook (Points Scored)'!BV8/BV$3),)</f>
        <v>0</v>
      </c>
      <c r="BW8" s="29">
        <f>IFERROR(IF($A8=0,,'Gradebook (Points Scored)'!BW8/BW$3),)</f>
        <v>0</v>
      </c>
      <c r="BX8" s="29">
        <f>IFERROR(IF($A8=0,,'Gradebook (Points Scored)'!BX8/BX$3),)</f>
        <v>0</v>
      </c>
      <c r="BY8" s="29">
        <f>IFERROR(IF($A8=0,,'Gradebook (Points Scored)'!BY8/BY$3),)</f>
        <v>0</v>
      </c>
      <c r="BZ8" s="29">
        <f>IFERROR(IF($A8=0,,'Gradebook (Points Scored)'!BZ8/BZ$3),)</f>
        <v>0</v>
      </c>
      <c r="CA8" s="29">
        <f>IFERROR(IF($A8=0,,'Gradebook (Points Scored)'!CA8/CA$3),)</f>
        <v>0</v>
      </c>
      <c r="CB8" s="29">
        <f>IFERROR(IF($A8=0,,'Gradebook (Points Scored)'!CB8/CB$3),)</f>
        <v>0</v>
      </c>
      <c r="CC8" s="29">
        <f>IFERROR(IF($A8=0,,'Gradebook (Points Scored)'!CC8/CC$3),)</f>
        <v>0</v>
      </c>
      <c r="CD8" s="29">
        <f>IFERROR(IF($A8=0,,'Gradebook (Points Scored)'!CD8/CD$3),)</f>
        <v>0</v>
      </c>
      <c r="CE8" s="29">
        <f>IFERROR(IF($A8=0,,'Gradebook (Points Scored)'!CE8/CE$3),)</f>
        <v>0</v>
      </c>
      <c r="CF8" s="29">
        <f>IFERROR(IF($A8=0,,'Gradebook (Points Scored)'!CF8/CF$3),)</f>
        <v>0</v>
      </c>
      <c r="CG8" s="29">
        <f>IFERROR(IF($A8=0,,'Gradebook (Points Scored)'!CG8/CG$3),)</f>
        <v>0</v>
      </c>
      <c r="CH8" s="29">
        <f>IFERROR(IF($A8=0,,'Gradebook (Points Scored)'!CH8/CH$3),)</f>
        <v>0</v>
      </c>
      <c r="CI8" s="29">
        <f>IFERROR(IF($A8=0,,'Gradebook (Points Scored)'!CI8/CI$3),)</f>
        <v>0</v>
      </c>
      <c r="CJ8" s="29">
        <f>IFERROR(IF($A8=0,,'Gradebook (Points Scored)'!CJ8/CJ$3),)</f>
        <v>0</v>
      </c>
      <c r="CK8" s="29">
        <f>IFERROR(IF($A8=0,,'Gradebook (Points Scored)'!CK8/CK$3),)</f>
        <v>0</v>
      </c>
      <c r="CL8" s="29">
        <f>IFERROR(IF($A8=0,,'Gradebook (Points Scored)'!CL8/CL$3),)</f>
        <v>0</v>
      </c>
      <c r="CM8" s="29">
        <f>IFERROR(IF($A8=0,,'Gradebook (Points Scored)'!CM8/CM$3),)</f>
        <v>0</v>
      </c>
      <c r="CN8" s="29">
        <f>IFERROR(IF($A8=0,,'Gradebook (Points Scored)'!CN8/CN$3),)</f>
        <v>0</v>
      </c>
      <c r="CO8" s="29">
        <f>IFERROR(IF($A8=0,,'Gradebook (Points Scored)'!CO8/CO$3),)</f>
        <v>0</v>
      </c>
      <c r="CP8" s="29">
        <f>IFERROR(IF($A8=0,,'Gradebook (Points Scored)'!CP8/CP$3),)</f>
        <v>0</v>
      </c>
      <c r="CQ8" s="29">
        <f>IFERROR(IF($A8=0,,'Gradebook (Points Scored)'!CQ8/CQ$3),)</f>
        <v>0</v>
      </c>
      <c r="CR8" s="29">
        <f>IFERROR(IF($A8=0,,'Gradebook (Points Scored)'!CR8/CR$3),)</f>
        <v>0</v>
      </c>
      <c r="CS8" s="29">
        <f>IFERROR(IF($A8=0,,'Gradebook (Points Scored)'!CS8/CS$3),)</f>
        <v>0</v>
      </c>
      <c r="CT8" s="29">
        <f>IFERROR(IF($A8=0,,'Gradebook (Points Scored)'!CT8/CT$3),)</f>
        <v>0</v>
      </c>
      <c r="CU8" s="29">
        <f>IFERROR(IF($A8=0,,'Gradebook (Points Scored)'!CU8/CU$3),)</f>
        <v>0</v>
      </c>
      <c r="CV8" s="29">
        <f>IFERROR(IF($A8=0,,'Gradebook (Points Scored)'!CV8/CV$3),)</f>
        <v>0</v>
      </c>
      <c r="CW8" s="29">
        <f>IFERROR(IF($A8=0,,'Gradebook (Points Scored)'!CW8/CW$3),)</f>
        <v>0</v>
      </c>
      <c r="CX8" s="29">
        <f>IFERROR(IF($A8=0,,'Gradebook (Points Scored)'!CX8/CX$3),)</f>
        <v>0</v>
      </c>
      <c r="CY8" s="29">
        <f>IFERROR(IF($A8=0,,'Gradebook (Points Scored)'!CY8/CY$3),)</f>
        <v>0</v>
      </c>
      <c r="CZ8" s="29">
        <f>IFERROR(IF($A8=0,,'Gradebook (Points Scored)'!CZ8/CZ$3),)</f>
        <v>0</v>
      </c>
      <c r="DA8" s="29">
        <f>IFERROR(IF($A8=0,,'Gradebook (Points Scored)'!DA8/DA$3),)</f>
        <v>0</v>
      </c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</row>
    <row r="9" spans="1:116">
      <c r="A9" s="16">
        <v>0</v>
      </c>
      <c r="B9" s="17">
        <v>0</v>
      </c>
      <c r="C9" s="18">
        <v>0</v>
      </c>
      <c r="D9" s="18">
        <v>0</v>
      </c>
      <c r="E9" s="29">
        <f>IFERROR(IF($A9=0,,'Gradebook (Points Scored)'!E9/E$3),)</f>
        <v>0</v>
      </c>
      <c r="F9" s="29">
        <f>IFERROR(IF($A9=0,,'Gradebook (Points Scored)'!F9/F$3),)</f>
        <v>0</v>
      </c>
      <c r="G9" s="29">
        <f>IFERROR(IF($A9=0,,'Gradebook (Points Scored)'!G9/G$3),)</f>
        <v>0</v>
      </c>
      <c r="H9" s="29">
        <f>IFERROR(IF($A9=0,,'Gradebook (Points Scored)'!H9/H$3),)</f>
        <v>0</v>
      </c>
      <c r="I9" s="29">
        <f>IFERROR(IF($A9=0,,'Gradebook (Points Scored)'!I9/I$3),)</f>
        <v>0</v>
      </c>
      <c r="J9" s="29">
        <f>IFERROR(IF($A9=0,,'Gradebook (Points Scored)'!J9/J$3),)</f>
        <v>0</v>
      </c>
      <c r="K9" s="29">
        <f>IFERROR(IF($A9=0,,'Gradebook (Points Scored)'!K9/K$3),)</f>
        <v>0</v>
      </c>
      <c r="L9" s="29">
        <f>IFERROR(IF($A9=0,,'Gradebook (Points Scored)'!L9/L$3),)</f>
        <v>0</v>
      </c>
      <c r="M9" s="29">
        <f>IFERROR(IF($A9=0,,'Gradebook (Points Scored)'!M9/M$3),)</f>
        <v>0</v>
      </c>
      <c r="N9" s="29">
        <f>IFERROR(IF($A9=0,,'Gradebook (Points Scored)'!N9/N$3),)</f>
        <v>0</v>
      </c>
      <c r="O9" s="29">
        <f>IFERROR(IF($A9=0,,'Gradebook (Points Scored)'!O9/O$3),)</f>
        <v>0</v>
      </c>
      <c r="P9" s="29">
        <f>IFERROR(IF($A9=0,,'Gradebook (Points Scored)'!P9/P$3),)</f>
        <v>0</v>
      </c>
      <c r="Q9" s="29">
        <f>IFERROR(IF($A9=0,,'Gradebook (Points Scored)'!Q9/Q$3),)</f>
        <v>0</v>
      </c>
      <c r="R9" s="29">
        <f>IFERROR(IF($A9=0,,'Gradebook (Points Scored)'!R9/R$3),)</f>
        <v>0</v>
      </c>
      <c r="S9" s="29">
        <f>IFERROR(IF($A9=0,,'Gradebook (Points Scored)'!S9/S$3),)</f>
        <v>0</v>
      </c>
      <c r="T9" s="29">
        <f>IFERROR(IF($A9=0,,'Gradebook (Points Scored)'!T9/T$3),)</f>
        <v>0</v>
      </c>
      <c r="U9" s="29">
        <f>IFERROR(IF($A9=0,,'Gradebook (Points Scored)'!U9/U$3),)</f>
        <v>0</v>
      </c>
      <c r="V9" s="29">
        <f>IFERROR(IF($A9=0,,'Gradebook (Points Scored)'!V9/V$3),)</f>
        <v>0</v>
      </c>
      <c r="W9" s="29">
        <f>IFERROR(IF($A9=0,,'Gradebook (Points Scored)'!W9/W$3),)</f>
        <v>0</v>
      </c>
      <c r="X9" s="29">
        <f>IFERROR(IF($A9=0,,'Gradebook (Points Scored)'!X9/X$3),)</f>
        <v>0</v>
      </c>
      <c r="Y9" s="29">
        <f>IFERROR(IF($A9=0,,'Gradebook (Points Scored)'!Y9/Y$3),)</f>
        <v>0</v>
      </c>
      <c r="Z9" s="29">
        <f>IFERROR(IF($A9=0,,'Gradebook (Points Scored)'!Z9/Z$3),)</f>
        <v>0</v>
      </c>
      <c r="AA9" s="29">
        <f>IFERROR(IF($A9=0,,'Gradebook (Points Scored)'!AA9/AA$3),)</f>
        <v>0</v>
      </c>
      <c r="AB9" s="29">
        <f>IFERROR(IF($A9=0,,'Gradebook (Points Scored)'!AB9/AB$3),)</f>
        <v>0</v>
      </c>
      <c r="AC9" s="29">
        <f>IFERROR(IF($A9=0,,'Gradebook (Points Scored)'!AC9/AC$3),)</f>
        <v>0</v>
      </c>
      <c r="AD9" s="29">
        <f>IFERROR(IF($A9=0,,'Gradebook (Points Scored)'!AD9/AD$3),)</f>
        <v>0</v>
      </c>
      <c r="AE9" s="29">
        <f>IFERROR(IF($A9=0,,'Gradebook (Points Scored)'!AE9/AE$3),)</f>
        <v>0</v>
      </c>
      <c r="AF9" s="29">
        <f>IFERROR(IF($A9=0,,'Gradebook (Points Scored)'!AF9/AF$3),)</f>
        <v>0</v>
      </c>
      <c r="AG9" s="29">
        <f>IFERROR(IF($A9=0,,'Gradebook (Points Scored)'!AG9/AG$3),)</f>
        <v>0</v>
      </c>
      <c r="AH9" s="29">
        <f>IFERROR(IF($A9=0,,'Gradebook (Points Scored)'!AH9/AH$3),)</f>
        <v>0</v>
      </c>
      <c r="AI9" s="29">
        <f>IFERROR(IF($A9=0,,'Gradebook (Points Scored)'!AI9/AI$3),)</f>
        <v>0</v>
      </c>
      <c r="AJ9" s="29">
        <f>IFERROR(IF($A9=0,,'Gradebook (Points Scored)'!AJ9/AJ$3),)</f>
        <v>0</v>
      </c>
      <c r="AK9" s="29">
        <f>IFERROR(IF($A9=0,,'Gradebook (Points Scored)'!AK9/AK$3),)</f>
        <v>0</v>
      </c>
      <c r="AL9" s="29">
        <f>IFERROR(IF($A9=0,,'Gradebook (Points Scored)'!AL9/AL$3),)</f>
        <v>0</v>
      </c>
      <c r="AM9" s="29">
        <f>IFERROR(IF($A9=0,,'Gradebook (Points Scored)'!AM9/AM$3),)</f>
        <v>0</v>
      </c>
      <c r="AN9" s="29">
        <f>IFERROR(IF($A9=0,,'Gradebook (Points Scored)'!AN9/AN$3),)</f>
        <v>0</v>
      </c>
      <c r="AO9" s="29">
        <f>IFERROR(IF($A9=0,,'Gradebook (Points Scored)'!AO9/AO$3),)</f>
        <v>0</v>
      </c>
      <c r="AP9" s="29">
        <f>IFERROR(IF($A9=0,,'Gradebook (Points Scored)'!AP9/AP$3),)</f>
        <v>0</v>
      </c>
      <c r="AQ9" s="29">
        <f>IFERROR(IF($A9=0,,'Gradebook (Points Scored)'!AQ9/AQ$3),)</f>
        <v>0</v>
      </c>
      <c r="AR9" s="29">
        <f>IFERROR(IF($A9=0,,'Gradebook (Points Scored)'!AR9/AR$3),)</f>
        <v>0</v>
      </c>
      <c r="AS9" s="29">
        <f>IFERROR(IF($A9=0,,'Gradebook (Points Scored)'!AS9/AS$3),)</f>
        <v>0</v>
      </c>
      <c r="AT9" s="29">
        <f>IFERROR(IF($A9=0,,'Gradebook (Points Scored)'!AT9/AT$3),)</f>
        <v>0</v>
      </c>
      <c r="AU9" s="29">
        <f>IFERROR(IF($A9=0,,'Gradebook (Points Scored)'!AU9/AU$3),)</f>
        <v>0</v>
      </c>
      <c r="AV9" s="29">
        <f>IFERROR(IF($A9=0,,'Gradebook (Points Scored)'!AV9/AV$3),)</f>
        <v>0</v>
      </c>
      <c r="AW9" s="29">
        <f>IFERROR(IF($A9=0,,'Gradebook (Points Scored)'!AW9/AW$3),)</f>
        <v>0</v>
      </c>
      <c r="AX9" s="29">
        <f>IFERROR(IF($A9=0,,'Gradebook (Points Scored)'!AX9/AX$3),)</f>
        <v>0</v>
      </c>
      <c r="AY9" s="29">
        <f>IFERROR(IF($A9=0,,'Gradebook (Points Scored)'!AY9/AY$3),)</f>
        <v>0</v>
      </c>
      <c r="AZ9" s="29">
        <f>IFERROR(IF($A9=0,,'Gradebook (Points Scored)'!AZ9/AZ$3),)</f>
        <v>0</v>
      </c>
      <c r="BA9" s="29">
        <f>IFERROR(IF($A9=0,,'Gradebook (Points Scored)'!BA9/BA$3),)</f>
        <v>0</v>
      </c>
      <c r="BB9" s="29">
        <f>IFERROR(IF($A9=0,,'Gradebook (Points Scored)'!BB9/BB$3),)</f>
        <v>0</v>
      </c>
      <c r="BC9" s="29">
        <f>IFERROR(IF($A9=0,,'Gradebook (Points Scored)'!BC9/BC$3),)</f>
        <v>0</v>
      </c>
      <c r="BD9" s="29">
        <f>IFERROR(IF($A9=0,,'Gradebook (Points Scored)'!BD9/BD$3),)</f>
        <v>0</v>
      </c>
      <c r="BE9" s="29">
        <f>IFERROR(IF($A9=0,,'Gradebook (Points Scored)'!BE9/BE$3),)</f>
        <v>0</v>
      </c>
      <c r="BF9" s="29">
        <f>IFERROR(IF($A9=0,,'Gradebook (Points Scored)'!BF9/BF$3),)</f>
        <v>0</v>
      </c>
      <c r="BG9" s="29">
        <f>IFERROR(IF($A9=0,,'Gradebook (Points Scored)'!BG9/BG$3),)</f>
        <v>0</v>
      </c>
      <c r="BH9" s="29">
        <f>IFERROR(IF($A9=0,,'Gradebook (Points Scored)'!BH9/BH$3),)</f>
        <v>0</v>
      </c>
      <c r="BI9" s="29">
        <f>IFERROR(IF($A9=0,,'Gradebook (Points Scored)'!BI9/BI$3),)</f>
        <v>0</v>
      </c>
      <c r="BJ9" s="29">
        <f>IFERROR(IF($A9=0,,'Gradebook (Points Scored)'!BJ9/BJ$3),)</f>
        <v>0</v>
      </c>
      <c r="BK9" s="29">
        <f>IFERROR(IF($A9=0,,'Gradebook (Points Scored)'!BK9/BK$3),)</f>
        <v>0</v>
      </c>
      <c r="BL9" s="29">
        <f>IFERROR(IF($A9=0,,'Gradebook (Points Scored)'!BL9/BL$3),)</f>
        <v>0</v>
      </c>
      <c r="BM9" s="29">
        <f>IFERROR(IF($A9=0,,'Gradebook (Points Scored)'!BM9/BM$3),)</f>
        <v>0</v>
      </c>
      <c r="BN9" s="29">
        <f>IFERROR(IF($A9=0,,'Gradebook (Points Scored)'!BN9/BN$3),)</f>
        <v>0</v>
      </c>
      <c r="BO9" s="29">
        <f>IFERROR(IF($A9=0,,'Gradebook (Points Scored)'!BO9/BO$3),)</f>
        <v>0</v>
      </c>
      <c r="BP9" s="29">
        <f>IFERROR(IF($A9=0,,'Gradebook (Points Scored)'!BP9/BP$3),)</f>
        <v>0</v>
      </c>
      <c r="BQ9" s="29">
        <f>IFERROR(IF($A9=0,,'Gradebook (Points Scored)'!BQ9/BQ$3),)</f>
        <v>0</v>
      </c>
      <c r="BR9" s="29">
        <f>IFERROR(IF($A9=0,,'Gradebook (Points Scored)'!BR9/BR$3),)</f>
        <v>0</v>
      </c>
      <c r="BS9" s="29">
        <f>IFERROR(IF($A9=0,,'Gradebook (Points Scored)'!BS9/BS$3),)</f>
        <v>0</v>
      </c>
      <c r="BT9" s="29">
        <f>IFERROR(IF($A9=0,,'Gradebook (Points Scored)'!BT9/BT$3),)</f>
        <v>0</v>
      </c>
      <c r="BU9" s="29">
        <f>IFERROR(IF($A9=0,,'Gradebook (Points Scored)'!BU9/BU$3),)</f>
        <v>0</v>
      </c>
      <c r="BV9" s="29">
        <f>IFERROR(IF($A9=0,,'Gradebook (Points Scored)'!BV9/BV$3),)</f>
        <v>0</v>
      </c>
      <c r="BW9" s="29">
        <f>IFERROR(IF($A9=0,,'Gradebook (Points Scored)'!BW9/BW$3),)</f>
        <v>0</v>
      </c>
      <c r="BX9" s="29">
        <f>IFERROR(IF($A9=0,,'Gradebook (Points Scored)'!BX9/BX$3),)</f>
        <v>0</v>
      </c>
      <c r="BY9" s="29">
        <f>IFERROR(IF($A9=0,,'Gradebook (Points Scored)'!BY9/BY$3),)</f>
        <v>0</v>
      </c>
      <c r="BZ9" s="29">
        <f>IFERROR(IF($A9=0,,'Gradebook (Points Scored)'!BZ9/BZ$3),)</f>
        <v>0</v>
      </c>
      <c r="CA9" s="29">
        <f>IFERROR(IF($A9=0,,'Gradebook (Points Scored)'!CA9/CA$3),)</f>
        <v>0</v>
      </c>
      <c r="CB9" s="29">
        <f>IFERROR(IF($A9=0,,'Gradebook (Points Scored)'!CB9/CB$3),)</f>
        <v>0</v>
      </c>
      <c r="CC9" s="29">
        <f>IFERROR(IF($A9=0,,'Gradebook (Points Scored)'!CC9/CC$3),)</f>
        <v>0</v>
      </c>
      <c r="CD9" s="29">
        <f>IFERROR(IF($A9=0,,'Gradebook (Points Scored)'!CD9/CD$3),)</f>
        <v>0</v>
      </c>
      <c r="CE9" s="29">
        <f>IFERROR(IF($A9=0,,'Gradebook (Points Scored)'!CE9/CE$3),)</f>
        <v>0</v>
      </c>
      <c r="CF9" s="29">
        <f>IFERROR(IF($A9=0,,'Gradebook (Points Scored)'!CF9/CF$3),)</f>
        <v>0</v>
      </c>
      <c r="CG9" s="29">
        <f>IFERROR(IF($A9=0,,'Gradebook (Points Scored)'!CG9/CG$3),)</f>
        <v>0</v>
      </c>
      <c r="CH9" s="29">
        <f>IFERROR(IF($A9=0,,'Gradebook (Points Scored)'!CH9/CH$3),)</f>
        <v>0</v>
      </c>
      <c r="CI9" s="29">
        <f>IFERROR(IF($A9=0,,'Gradebook (Points Scored)'!CI9/CI$3),)</f>
        <v>0</v>
      </c>
      <c r="CJ9" s="29">
        <f>IFERROR(IF($A9=0,,'Gradebook (Points Scored)'!CJ9/CJ$3),)</f>
        <v>0</v>
      </c>
      <c r="CK9" s="29">
        <f>IFERROR(IF($A9=0,,'Gradebook (Points Scored)'!CK9/CK$3),)</f>
        <v>0</v>
      </c>
      <c r="CL9" s="29">
        <f>IFERROR(IF($A9=0,,'Gradebook (Points Scored)'!CL9/CL$3),)</f>
        <v>0</v>
      </c>
      <c r="CM9" s="29">
        <f>IFERROR(IF($A9=0,,'Gradebook (Points Scored)'!CM9/CM$3),)</f>
        <v>0</v>
      </c>
      <c r="CN9" s="29">
        <f>IFERROR(IF($A9=0,,'Gradebook (Points Scored)'!CN9/CN$3),)</f>
        <v>0</v>
      </c>
      <c r="CO9" s="29">
        <f>IFERROR(IF($A9=0,,'Gradebook (Points Scored)'!CO9/CO$3),)</f>
        <v>0</v>
      </c>
      <c r="CP9" s="29">
        <f>IFERROR(IF($A9=0,,'Gradebook (Points Scored)'!CP9/CP$3),)</f>
        <v>0</v>
      </c>
      <c r="CQ9" s="29">
        <f>IFERROR(IF($A9=0,,'Gradebook (Points Scored)'!CQ9/CQ$3),)</f>
        <v>0</v>
      </c>
      <c r="CR9" s="29">
        <f>IFERROR(IF($A9=0,,'Gradebook (Points Scored)'!CR9/CR$3),)</f>
        <v>0</v>
      </c>
      <c r="CS9" s="29">
        <f>IFERROR(IF($A9=0,,'Gradebook (Points Scored)'!CS9/CS$3),)</f>
        <v>0</v>
      </c>
      <c r="CT9" s="29">
        <f>IFERROR(IF($A9=0,,'Gradebook (Points Scored)'!CT9/CT$3),)</f>
        <v>0</v>
      </c>
      <c r="CU9" s="29">
        <f>IFERROR(IF($A9=0,,'Gradebook (Points Scored)'!CU9/CU$3),)</f>
        <v>0</v>
      </c>
      <c r="CV9" s="29">
        <f>IFERROR(IF($A9=0,,'Gradebook (Points Scored)'!CV9/CV$3),)</f>
        <v>0</v>
      </c>
      <c r="CW9" s="29">
        <f>IFERROR(IF($A9=0,,'Gradebook (Points Scored)'!CW9/CW$3),)</f>
        <v>0</v>
      </c>
      <c r="CX9" s="29">
        <f>IFERROR(IF($A9=0,,'Gradebook (Points Scored)'!CX9/CX$3),)</f>
        <v>0</v>
      </c>
      <c r="CY9" s="29">
        <f>IFERROR(IF($A9=0,,'Gradebook (Points Scored)'!CY9/CY$3),)</f>
        <v>0</v>
      </c>
      <c r="CZ9" s="29">
        <f>IFERROR(IF($A9=0,,'Gradebook (Points Scored)'!CZ9/CZ$3),)</f>
        <v>0</v>
      </c>
      <c r="DA9" s="29">
        <f>IFERROR(IF($A9=0,,'Gradebook (Points Scored)'!DA9/DA$3),)</f>
        <v>0</v>
      </c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</row>
    <row r="10" spans="1:116">
      <c r="A10" s="16">
        <v>0</v>
      </c>
      <c r="B10" s="17">
        <v>0</v>
      </c>
      <c r="C10" s="18">
        <v>0</v>
      </c>
      <c r="D10" s="18">
        <v>0</v>
      </c>
      <c r="E10" s="29">
        <f>IFERROR(IF($A10=0,,'Gradebook (Points Scored)'!E10/E$3),)</f>
        <v>0</v>
      </c>
      <c r="F10" s="29">
        <f>IFERROR(IF($A10=0,,'Gradebook (Points Scored)'!F10/F$3),)</f>
        <v>0</v>
      </c>
      <c r="G10" s="29">
        <f>IFERROR(IF($A10=0,,'Gradebook (Points Scored)'!G10/G$3),)</f>
        <v>0</v>
      </c>
      <c r="H10" s="29">
        <f>IFERROR(IF($A10=0,,'Gradebook (Points Scored)'!H10/H$3),)</f>
        <v>0</v>
      </c>
      <c r="I10" s="29">
        <f>IFERROR(IF($A10=0,,'Gradebook (Points Scored)'!I10/I$3),)</f>
        <v>0</v>
      </c>
      <c r="J10" s="29">
        <f>IFERROR(IF($A10=0,,'Gradebook (Points Scored)'!J10/J$3),)</f>
        <v>0</v>
      </c>
      <c r="K10" s="29">
        <f>IFERROR(IF($A10=0,,'Gradebook (Points Scored)'!K10/K$3),)</f>
        <v>0</v>
      </c>
      <c r="L10" s="29">
        <f>IFERROR(IF($A10=0,,'Gradebook (Points Scored)'!L10/L$3),)</f>
        <v>0</v>
      </c>
      <c r="M10" s="29">
        <f>IFERROR(IF($A10=0,,'Gradebook (Points Scored)'!M10/M$3),)</f>
        <v>0</v>
      </c>
      <c r="N10" s="29">
        <f>IFERROR(IF($A10=0,,'Gradebook (Points Scored)'!N10/N$3),)</f>
        <v>0</v>
      </c>
      <c r="O10" s="29">
        <f>IFERROR(IF($A10=0,,'Gradebook (Points Scored)'!O10/O$3),)</f>
        <v>0</v>
      </c>
      <c r="P10" s="29">
        <f>IFERROR(IF($A10=0,,'Gradebook (Points Scored)'!P10/P$3),)</f>
        <v>0</v>
      </c>
      <c r="Q10" s="29">
        <f>IFERROR(IF($A10=0,,'Gradebook (Points Scored)'!Q10/Q$3),)</f>
        <v>0</v>
      </c>
      <c r="R10" s="29">
        <f>IFERROR(IF($A10=0,,'Gradebook (Points Scored)'!R10/R$3),)</f>
        <v>0</v>
      </c>
      <c r="S10" s="29">
        <f>IFERROR(IF($A10=0,,'Gradebook (Points Scored)'!S10/S$3),)</f>
        <v>0</v>
      </c>
      <c r="T10" s="29">
        <f>IFERROR(IF($A10=0,,'Gradebook (Points Scored)'!T10/T$3),)</f>
        <v>0</v>
      </c>
      <c r="U10" s="29">
        <f>IFERROR(IF($A10=0,,'Gradebook (Points Scored)'!U10/U$3),)</f>
        <v>0</v>
      </c>
      <c r="V10" s="29">
        <f>IFERROR(IF($A10=0,,'Gradebook (Points Scored)'!V10/V$3),)</f>
        <v>0</v>
      </c>
      <c r="W10" s="29">
        <f>IFERROR(IF($A10=0,,'Gradebook (Points Scored)'!W10/W$3),)</f>
        <v>0</v>
      </c>
      <c r="X10" s="29">
        <f>IFERROR(IF($A10=0,,'Gradebook (Points Scored)'!X10/X$3),)</f>
        <v>0</v>
      </c>
      <c r="Y10" s="29">
        <f>IFERROR(IF($A10=0,,'Gradebook (Points Scored)'!Y10/Y$3),)</f>
        <v>0</v>
      </c>
      <c r="Z10" s="29">
        <f>IFERROR(IF($A10=0,,'Gradebook (Points Scored)'!Z10/Z$3),)</f>
        <v>0</v>
      </c>
      <c r="AA10" s="29">
        <f>IFERROR(IF($A10=0,,'Gradebook (Points Scored)'!AA10/AA$3),)</f>
        <v>0</v>
      </c>
      <c r="AB10" s="29">
        <f>IFERROR(IF($A10=0,,'Gradebook (Points Scored)'!AB10/AB$3),)</f>
        <v>0</v>
      </c>
      <c r="AC10" s="29">
        <f>IFERROR(IF($A10=0,,'Gradebook (Points Scored)'!AC10/AC$3),)</f>
        <v>0</v>
      </c>
      <c r="AD10" s="29">
        <f>IFERROR(IF($A10=0,,'Gradebook (Points Scored)'!AD10/AD$3),)</f>
        <v>0</v>
      </c>
      <c r="AE10" s="29">
        <f>IFERROR(IF($A10=0,,'Gradebook (Points Scored)'!AE10/AE$3),)</f>
        <v>0</v>
      </c>
      <c r="AF10" s="29">
        <f>IFERROR(IF($A10=0,,'Gradebook (Points Scored)'!AF10/AF$3),)</f>
        <v>0</v>
      </c>
      <c r="AG10" s="29">
        <f>IFERROR(IF($A10=0,,'Gradebook (Points Scored)'!AG10/AG$3),)</f>
        <v>0</v>
      </c>
      <c r="AH10" s="29">
        <f>IFERROR(IF($A10=0,,'Gradebook (Points Scored)'!AH10/AH$3),)</f>
        <v>0</v>
      </c>
      <c r="AI10" s="29">
        <f>IFERROR(IF($A10=0,,'Gradebook (Points Scored)'!AI10/AI$3),)</f>
        <v>0</v>
      </c>
      <c r="AJ10" s="29">
        <f>IFERROR(IF($A10=0,,'Gradebook (Points Scored)'!AJ10/AJ$3),)</f>
        <v>0</v>
      </c>
      <c r="AK10" s="29">
        <f>IFERROR(IF($A10=0,,'Gradebook (Points Scored)'!AK10/AK$3),)</f>
        <v>0</v>
      </c>
      <c r="AL10" s="29">
        <f>IFERROR(IF($A10=0,,'Gradebook (Points Scored)'!AL10/AL$3),)</f>
        <v>0</v>
      </c>
      <c r="AM10" s="29">
        <f>IFERROR(IF($A10=0,,'Gradebook (Points Scored)'!AM10/AM$3),)</f>
        <v>0</v>
      </c>
      <c r="AN10" s="29">
        <f>IFERROR(IF($A10=0,,'Gradebook (Points Scored)'!AN10/AN$3),)</f>
        <v>0</v>
      </c>
      <c r="AO10" s="29">
        <f>IFERROR(IF($A10=0,,'Gradebook (Points Scored)'!AO10/AO$3),)</f>
        <v>0</v>
      </c>
      <c r="AP10" s="29">
        <f>IFERROR(IF($A10=0,,'Gradebook (Points Scored)'!AP10/AP$3),)</f>
        <v>0</v>
      </c>
      <c r="AQ10" s="29">
        <f>IFERROR(IF($A10=0,,'Gradebook (Points Scored)'!AQ10/AQ$3),)</f>
        <v>0</v>
      </c>
      <c r="AR10" s="29">
        <f>IFERROR(IF($A10=0,,'Gradebook (Points Scored)'!AR10/AR$3),)</f>
        <v>0</v>
      </c>
      <c r="AS10" s="29">
        <f>IFERROR(IF($A10=0,,'Gradebook (Points Scored)'!AS10/AS$3),)</f>
        <v>0</v>
      </c>
      <c r="AT10" s="29">
        <f>IFERROR(IF($A10=0,,'Gradebook (Points Scored)'!AT10/AT$3),)</f>
        <v>0</v>
      </c>
      <c r="AU10" s="29">
        <f>IFERROR(IF($A10=0,,'Gradebook (Points Scored)'!AU10/AU$3),)</f>
        <v>0</v>
      </c>
      <c r="AV10" s="29">
        <f>IFERROR(IF($A10=0,,'Gradebook (Points Scored)'!AV10/AV$3),)</f>
        <v>0</v>
      </c>
      <c r="AW10" s="29">
        <f>IFERROR(IF($A10=0,,'Gradebook (Points Scored)'!AW10/AW$3),)</f>
        <v>0</v>
      </c>
      <c r="AX10" s="29">
        <f>IFERROR(IF($A10=0,,'Gradebook (Points Scored)'!AX10/AX$3),)</f>
        <v>0</v>
      </c>
      <c r="AY10" s="29">
        <f>IFERROR(IF($A10=0,,'Gradebook (Points Scored)'!AY10/AY$3),)</f>
        <v>0</v>
      </c>
      <c r="AZ10" s="29">
        <f>IFERROR(IF($A10=0,,'Gradebook (Points Scored)'!AZ10/AZ$3),)</f>
        <v>0</v>
      </c>
      <c r="BA10" s="29">
        <f>IFERROR(IF($A10=0,,'Gradebook (Points Scored)'!BA10/BA$3),)</f>
        <v>0</v>
      </c>
      <c r="BB10" s="29">
        <f>IFERROR(IF($A10=0,,'Gradebook (Points Scored)'!BB10/BB$3),)</f>
        <v>0</v>
      </c>
      <c r="BC10" s="29">
        <f>IFERROR(IF($A10=0,,'Gradebook (Points Scored)'!BC10/BC$3),)</f>
        <v>0</v>
      </c>
      <c r="BD10" s="29">
        <f>IFERROR(IF($A10=0,,'Gradebook (Points Scored)'!BD10/BD$3),)</f>
        <v>0</v>
      </c>
      <c r="BE10" s="29">
        <f>IFERROR(IF($A10=0,,'Gradebook (Points Scored)'!BE10/BE$3),)</f>
        <v>0</v>
      </c>
      <c r="BF10" s="29">
        <f>IFERROR(IF($A10=0,,'Gradebook (Points Scored)'!BF10/BF$3),)</f>
        <v>0</v>
      </c>
      <c r="BG10" s="29">
        <f>IFERROR(IF($A10=0,,'Gradebook (Points Scored)'!BG10/BG$3),)</f>
        <v>0</v>
      </c>
      <c r="BH10" s="29">
        <f>IFERROR(IF($A10=0,,'Gradebook (Points Scored)'!BH10/BH$3),)</f>
        <v>0</v>
      </c>
      <c r="BI10" s="29">
        <f>IFERROR(IF($A10=0,,'Gradebook (Points Scored)'!BI10/BI$3),)</f>
        <v>0</v>
      </c>
      <c r="BJ10" s="29">
        <f>IFERROR(IF($A10=0,,'Gradebook (Points Scored)'!BJ10/BJ$3),)</f>
        <v>0</v>
      </c>
      <c r="BK10" s="29">
        <f>IFERROR(IF($A10=0,,'Gradebook (Points Scored)'!BK10/BK$3),)</f>
        <v>0</v>
      </c>
      <c r="BL10" s="29">
        <f>IFERROR(IF($A10=0,,'Gradebook (Points Scored)'!BL10/BL$3),)</f>
        <v>0</v>
      </c>
      <c r="BM10" s="29">
        <f>IFERROR(IF($A10=0,,'Gradebook (Points Scored)'!BM10/BM$3),)</f>
        <v>0</v>
      </c>
      <c r="BN10" s="29">
        <f>IFERROR(IF($A10=0,,'Gradebook (Points Scored)'!BN10/BN$3),)</f>
        <v>0</v>
      </c>
      <c r="BO10" s="29">
        <f>IFERROR(IF($A10=0,,'Gradebook (Points Scored)'!BO10/BO$3),)</f>
        <v>0</v>
      </c>
      <c r="BP10" s="29">
        <f>IFERROR(IF($A10=0,,'Gradebook (Points Scored)'!BP10/BP$3),)</f>
        <v>0</v>
      </c>
      <c r="BQ10" s="29">
        <f>IFERROR(IF($A10=0,,'Gradebook (Points Scored)'!BQ10/BQ$3),)</f>
        <v>0</v>
      </c>
      <c r="BR10" s="29">
        <f>IFERROR(IF($A10=0,,'Gradebook (Points Scored)'!BR10/BR$3),)</f>
        <v>0</v>
      </c>
      <c r="BS10" s="29">
        <f>IFERROR(IF($A10=0,,'Gradebook (Points Scored)'!BS10/BS$3),)</f>
        <v>0</v>
      </c>
      <c r="BT10" s="29">
        <f>IFERROR(IF($A10=0,,'Gradebook (Points Scored)'!BT10/BT$3),)</f>
        <v>0</v>
      </c>
      <c r="BU10" s="29">
        <f>IFERROR(IF($A10=0,,'Gradebook (Points Scored)'!BU10/BU$3),)</f>
        <v>0</v>
      </c>
      <c r="BV10" s="29">
        <f>IFERROR(IF($A10=0,,'Gradebook (Points Scored)'!BV10/BV$3),)</f>
        <v>0</v>
      </c>
      <c r="BW10" s="29">
        <f>IFERROR(IF($A10=0,,'Gradebook (Points Scored)'!BW10/BW$3),)</f>
        <v>0</v>
      </c>
      <c r="BX10" s="29">
        <f>IFERROR(IF($A10=0,,'Gradebook (Points Scored)'!BX10/BX$3),)</f>
        <v>0</v>
      </c>
      <c r="BY10" s="29">
        <f>IFERROR(IF($A10=0,,'Gradebook (Points Scored)'!BY10/BY$3),)</f>
        <v>0</v>
      </c>
      <c r="BZ10" s="29">
        <f>IFERROR(IF($A10=0,,'Gradebook (Points Scored)'!BZ10/BZ$3),)</f>
        <v>0</v>
      </c>
      <c r="CA10" s="29">
        <f>IFERROR(IF($A10=0,,'Gradebook (Points Scored)'!CA10/CA$3),)</f>
        <v>0</v>
      </c>
      <c r="CB10" s="29">
        <f>IFERROR(IF($A10=0,,'Gradebook (Points Scored)'!CB10/CB$3),)</f>
        <v>0</v>
      </c>
      <c r="CC10" s="29">
        <f>IFERROR(IF($A10=0,,'Gradebook (Points Scored)'!CC10/CC$3),)</f>
        <v>0</v>
      </c>
      <c r="CD10" s="29">
        <f>IFERROR(IF($A10=0,,'Gradebook (Points Scored)'!CD10/CD$3),)</f>
        <v>0</v>
      </c>
      <c r="CE10" s="29">
        <f>IFERROR(IF($A10=0,,'Gradebook (Points Scored)'!CE10/CE$3),)</f>
        <v>0</v>
      </c>
      <c r="CF10" s="29">
        <f>IFERROR(IF($A10=0,,'Gradebook (Points Scored)'!CF10/CF$3),)</f>
        <v>0</v>
      </c>
      <c r="CG10" s="29">
        <f>IFERROR(IF($A10=0,,'Gradebook (Points Scored)'!CG10/CG$3),)</f>
        <v>0</v>
      </c>
      <c r="CH10" s="29">
        <f>IFERROR(IF($A10=0,,'Gradebook (Points Scored)'!CH10/CH$3),)</f>
        <v>0</v>
      </c>
      <c r="CI10" s="29">
        <f>IFERROR(IF($A10=0,,'Gradebook (Points Scored)'!CI10/CI$3),)</f>
        <v>0</v>
      </c>
      <c r="CJ10" s="29">
        <f>IFERROR(IF($A10=0,,'Gradebook (Points Scored)'!CJ10/CJ$3),)</f>
        <v>0</v>
      </c>
      <c r="CK10" s="29">
        <f>IFERROR(IF($A10=0,,'Gradebook (Points Scored)'!CK10/CK$3),)</f>
        <v>0</v>
      </c>
      <c r="CL10" s="29">
        <f>IFERROR(IF($A10=0,,'Gradebook (Points Scored)'!CL10/CL$3),)</f>
        <v>0</v>
      </c>
      <c r="CM10" s="29">
        <f>IFERROR(IF($A10=0,,'Gradebook (Points Scored)'!CM10/CM$3),)</f>
        <v>0</v>
      </c>
      <c r="CN10" s="29">
        <f>IFERROR(IF($A10=0,,'Gradebook (Points Scored)'!CN10/CN$3),)</f>
        <v>0</v>
      </c>
      <c r="CO10" s="29">
        <f>IFERROR(IF($A10=0,,'Gradebook (Points Scored)'!CO10/CO$3),)</f>
        <v>0</v>
      </c>
      <c r="CP10" s="29">
        <f>IFERROR(IF($A10=0,,'Gradebook (Points Scored)'!CP10/CP$3),)</f>
        <v>0</v>
      </c>
      <c r="CQ10" s="29">
        <f>IFERROR(IF($A10=0,,'Gradebook (Points Scored)'!CQ10/CQ$3),)</f>
        <v>0</v>
      </c>
      <c r="CR10" s="29">
        <f>IFERROR(IF($A10=0,,'Gradebook (Points Scored)'!CR10/CR$3),)</f>
        <v>0</v>
      </c>
      <c r="CS10" s="29">
        <f>IFERROR(IF($A10=0,,'Gradebook (Points Scored)'!CS10/CS$3),)</f>
        <v>0</v>
      </c>
      <c r="CT10" s="29">
        <f>IFERROR(IF($A10=0,,'Gradebook (Points Scored)'!CT10/CT$3),)</f>
        <v>0</v>
      </c>
      <c r="CU10" s="29">
        <f>IFERROR(IF($A10=0,,'Gradebook (Points Scored)'!CU10/CU$3),)</f>
        <v>0</v>
      </c>
      <c r="CV10" s="29">
        <f>IFERROR(IF($A10=0,,'Gradebook (Points Scored)'!CV10/CV$3),)</f>
        <v>0</v>
      </c>
      <c r="CW10" s="29">
        <f>IFERROR(IF($A10=0,,'Gradebook (Points Scored)'!CW10/CW$3),)</f>
        <v>0</v>
      </c>
      <c r="CX10" s="29">
        <f>IFERROR(IF($A10=0,,'Gradebook (Points Scored)'!CX10/CX$3),)</f>
        <v>0</v>
      </c>
      <c r="CY10" s="29">
        <f>IFERROR(IF($A10=0,,'Gradebook (Points Scored)'!CY10/CY$3),)</f>
        <v>0</v>
      </c>
      <c r="CZ10" s="29">
        <f>IFERROR(IF($A10=0,,'Gradebook (Points Scored)'!CZ10/CZ$3),)</f>
        <v>0</v>
      </c>
      <c r="DA10" s="29">
        <f>IFERROR(IF($A10=0,,'Gradebook (Points Scored)'!DA10/DA$3),)</f>
        <v>0</v>
      </c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</row>
    <row r="11" spans="1:116">
      <c r="A11" s="16">
        <v>0</v>
      </c>
      <c r="B11" s="17">
        <v>0</v>
      </c>
      <c r="C11" s="18">
        <v>0</v>
      </c>
      <c r="D11" s="18">
        <v>0</v>
      </c>
      <c r="E11" s="29">
        <f>IFERROR(IF($A11=0,,'Gradebook (Points Scored)'!E11/E$3),)</f>
        <v>0</v>
      </c>
      <c r="F11" s="29">
        <f>IFERROR(IF($A11=0,,'Gradebook (Points Scored)'!F11/F$3),)</f>
        <v>0</v>
      </c>
      <c r="G11" s="29">
        <f>IFERROR(IF($A11=0,,'Gradebook (Points Scored)'!G11/G$3),)</f>
        <v>0</v>
      </c>
      <c r="H11" s="29">
        <f>IFERROR(IF($A11=0,,'Gradebook (Points Scored)'!H11/H$3),)</f>
        <v>0</v>
      </c>
      <c r="I11" s="29">
        <f>IFERROR(IF($A11=0,,'Gradebook (Points Scored)'!I11/I$3),)</f>
        <v>0</v>
      </c>
      <c r="J11" s="29">
        <f>IFERROR(IF($A11=0,,'Gradebook (Points Scored)'!J11/J$3),)</f>
        <v>0</v>
      </c>
      <c r="K11" s="29">
        <f>IFERROR(IF($A11=0,,'Gradebook (Points Scored)'!K11/K$3),)</f>
        <v>0</v>
      </c>
      <c r="L11" s="29">
        <f>IFERROR(IF($A11=0,,'Gradebook (Points Scored)'!L11/L$3),)</f>
        <v>0</v>
      </c>
      <c r="M11" s="29">
        <f>IFERROR(IF($A11=0,,'Gradebook (Points Scored)'!M11/M$3),)</f>
        <v>0</v>
      </c>
      <c r="N11" s="29">
        <f>IFERROR(IF($A11=0,,'Gradebook (Points Scored)'!N11/N$3),)</f>
        <v>0</v>
      </c>
      <c r="O11" s="29">
        <f>IFERROR(IF($A11=0,,'Gradebook (Points Scored)'!O11/O$3),)</f>
        <v>0</v>
      </c>
      <c r="P11" s="29">
        <f>IFERROR(IF($A11=0,,'Gradebook (Points Scored)'!P11/P$3),)</f>
        <v>0</v>
      </c>
      <c r="Q11" s="29">
        <f>IFERROR(IF($A11=0,,'Gradebook (Points Scored)'!Q11/Q$3),)</f>
        <v>0</v>
      </c>
      <c r="R11" s="29">
        <f>IFERROR(IF($A11=0,,'Gradebook (Points Scored)'!R11/R$3),)</f>
        <v>0</v>
      </c>
      <c r="S11" s="29">
        <f>IFERROR(IF($A11=0,,'Gradebook (Points Scored)'!S11/S$3),)</f>
        <v>0</v>
      </c>
      <c r="T11" s="29">
        <f>IFERROR(IF($A11=0,,'Gradebook (Points Scored)'!T11/T$3),)</f>
        <v>0</v>
      </c>
      <c r="U11" s="29">
        <f>IFERROR(IF($A11=0,,'Gradebook (Points Scored)'!U11/U$3),)</f>
        <v>0</v>
      </c>
      <c r="V11" s="29">
        <f>IFERROR(IF($A11=0,,'Gradebook (Points Scored)'!V11/V$3),)</f>
        <v>0</v>
      </c>
      <c r="W11" s="29">
        <f>IFERROR(IF($A11=0,,'Gradebook (Points Scored)'!W11/W$3),)</f>
        <v>0</v>
      </c>
      <c r="X11" s="29">
        <f>IFERROR(IF($A11=0,,'Gradebook (Points Scored)'!X11/X$3),)</f>
        <v>0</v>
      </c>
      <c r="Y11" s="29">
        <f>IFERROR(IF($A11=0,,'Gradebook (Points Scored)'!Y11/Y$3),)</f>
        <v>0</v>
      </c>
      <c r="Z11" s="29">
        <f>IFERROR(IF($A11=0,,'Gradebook (Points Scored)'!Z11/Z$3),)</f>
        <v>0</v>
      </c>
      <c r="AA11" s="29">
        <f>IFERROR(IF($A11=0,,'Gradebook (Points Scored)'!AA11/AA$3),)</f>
        <v>0</v>
      </c>
      <c r="AB11" s="29">
        <f>IFERROR(IF($A11=0,,'Gradebook (Points Scored)'!AB11/AB$3),)</f>
        <v>0</v>
      </c>
      <c r="AC11" s="29">
        <f>IFERROR(IF($A11=0,,'Gradebook (Points Scored)'!AC11/AC$3),)</f>
        <v>0</v>
      </c>
      <c r="AD11" s="29">
        <f>IFERROR(IF($A11=0,,'Gradebook (Points Scored)'!AD11/AD$3),)</f>
        <v>0</v>
      </c>
      <c r="AE11" s="29">
        <f>IFERROR(IF($A11=0,,'Gradebook (Points Scored)'!AE11/AE$3),)</f>
        <v>0</v>
      </c>
      <c r="AF11" s="29">
        <f>IFERROR(IF($A11=0,,'Gradebook (Points Scored)'!AF11/AF$3),)</f>
        <v>0</v>
      </c>
      <c r="AG11" s="29">
        <f>IFERROR(IF($A11=0,,'Gradebook (Points Scored)'!AG11/AG$3),)</f>
        <v>0</v>
      </c>
      <c r="AH11" s="29">
        <f>IFERROR(IF($A11=0,,'Gradebook (Points Scored)'!AH11/AH$3),)</f>
        <v>0</v>
      </c>
      <c r="AI11" s="29">
        <f>IFERROR(IF($A11=0,,'Gradebook (Points Scored)'!AI11/AI$3),)</f>
        <v>0</v>
      </c>
      <c r="AJ11" s="29">
        <f>IFERROR(IF($A11=0,,'Gradebook (Points Scored)'!AJ11/AJ$3),)</f>
        <v>0</v>
      </c>
      <c r="AK11" s="29">
        <f>IFERROR(IF($A11=0,,'Gradebook (Points Scored)'!AK11/AK$3),)</f>
        <v>0</v>
      </c>
      <c r="AL11" s="29">
        <f>IFERROR(IF($A11=0,,'Gradebook (Points Scored)'!AL11/AL$3),)</f>
        <v>0</v>
      </c>
      <c r="AM11" s="29">
        <f>IFERROR(IF($A11=0,,'Gradebook (Points Scored)'!AM11/AM$3),)</f>
        <v>0</v>
      </c>
      <c r="AN11" s="29">
        <f>IFERROR(IF($A11=0,,'Gradebook (Points Scored)'!AN11/AN$3),)</f>
        <v>0</v>
      </c>
      <c r="AO11" s="29">
        <f>IFERROR(IF($A11=0,,'Gradebook (Points Scored)'!AO11/AO$3),)</f>
        <v>0</v>
      </c>
      <c r="AP11" s="29">
        <f>IFERROR(IF($A11=0,,'Gradebook (Points Scored)'!AP11/AP$3),)</f>
        <v>0</v>
      </c>
      <c r="AQ11" s="29">
        <f>IFERROR(IF($A11=0,,'Gradebook (Points Scored)'!AQ11/AQ$3),)</f>
        <v>0</v>
      </c>
      <c r="AR11" s="29">
        <f>IFERROR(IF($A11=0,,'Gradebook (Points Scored)'!AR11/AR$3),)</f>
        <v>0</v>
      </c>
      <c r="AS11" s="29">
        <f>IFERROR(IF($A11=0,,'Gradebook (Points Scored)'!AS11/AS$3),)</f>
        <v>0</v>
      </c>
      <c r="AT11" s="29">
        <f>IFERROR(IF($A11=0,,'Gradebook (Points Scored)'!AT11/AT$3),)</f>
        <v>0</v>
      </c>
      <c r="AU11" s="29">
        <f>IFERROR(IF($A11=0,,'Gradebook (Points Scored)'!AU11/AU$3),)</f>
        <v>0</v>
      </c>
      <c r="AV11" s="29">
        <f>IFERROR(IF($A11=0,,'Gradebook (Points Scored)'!AV11/AV$3),)</f>
        <v>0</v>
      </c>
      <c r="AW11" s="29">
        <f>IFERROR(IF($A11=0,,'Gradebook (Points Scored)'!AW11/AW$3),)</f>
        <v>0</v>
      </c>
      <c r="AX11" s="29">
        <f>IFERROR(IF($A11=0,,'Gradebook (Points Scored)'!AX11/AX$3),)</f>
        <v>0</v>
      </c>
      <c r="AY11" s="29">
        <f>IFERROR(IF($A11=0,,'Gradebook (Points Scored)'!AY11/AY$3),)</f>
        <v>0</v>
      </c>
      <c r="AZ11" s="29">
        <f>IFERROR(IF($A11=0,,'Gradebook (Points Scored)'!AZ11/AZ$3),)</f>
        <v>0</v>
      </c>
      <c r="BA11" s="29">
        <f>IFERROR(IF($A11=0,,'Gradebook (Points Scored)'!BA11/BA$3),)</f>
        <v>0</v>
      </c>
      <c r="BB11" s="29">
        <f>IFERROR(IF($A11=0,,'Gradebook (Points Scored)'!BB11/BB$3),)</f>
        <v>0</v>
      </c>
      <c r="BC11" s="29">
        <f>IFERROR(IF($A11=0,,'Gradebook (Points Scored)'!BC11/BC$3),)</f>
        <v>0</v>
      </c>
      <c r="BD11" s="29">
        <f>IFERROR(IF($A11=0,,'Gradebook (Points Scored)'!BD11/BD$3),)</f>
        <v>0</v>
      </c>
      <c r="BE11" s="29">
        <f>IFERROR(IF($A11=0,,'Gradebook (Points Scored)'!BE11/BE$3),)</f>
        <v>0</v>
      </c>
      <c r="BF11" s="29">
        <f>IFERROR(IF($A11=0,,'Gradebook (Points Scored)'!BF11/BF$3),)</f>
        <v>0</v>
      </c>
      <c r="BG11" s="29">
        <f>IFERROR(IF($A11=0,,'Gradebook (Points Scored)'!BG11/BG$3),)</f>
        <v>0</v>
      </c>
      <c r="BH11" s="29">
        <f>IFERROR(IF($A11=0,,'Gradebook (Points Scored)'!BH11/BH$3),)</f>
        <v>0</v>
      </c>
      <c r="BI11" s="29">
        <f>IFERROR(IF($A11=0,,'Gradebook (Points Scored)'!BI11/BI$3),)</f>
        <v>0</v>
      </c>
      <c r="BJ11" s="29">
        <f>IFERROR(IF($A11=0,,'Gradebook (Points Scored)'!BJ11/BJ$3),)</f>
        <v>0</v>
      </c>
      <c r="BK11" s="29">
        <f>IFERROR(IF($A11=0,,'Gradebook (Points Scored)'!BK11/BK$3),)</f>
        <v>0</v>
      </c>
      <c r="BL11" s="29">
        <f>IFERROR(IF($A11=0,,'Gradebook (Points Scored)'!BL11/BL$3),)</f>
        <v>0</v>
      </c>
      <c r="BM11" s="29">
        <f>IFERROR(IF($A11=0,,'Gradebook (Points Scored)'!BM11/BM$3),)</f>
        <v>0</v>
      </c>
      <c r="BN11" s="29">
        <f>IFERROR(IF($A11=0,,'Gradebook (Points Scored)'!BN11/BN$3),)</f>
        <v>0</v>
      </c>
      <c r="BO11" s="29">
        <f>IFERROR(IF($A11=0,,'Gradebook (Points Scored)'!BO11/BO$3),)</f>
        <v>0</v>
      </c>
      <c r="BP11" s="29">
        <f>IFERROR(IF($A11=0,,'Gradebook (Points Scored)'!BP11/BP$3),)</f>
        <v>0</v>
      </c>
      <c r="BQ11" s="29">
        <f>IFERROR(IF($A11=0,,'Gradebook (Points Scored)'!BQ11/BQ$3),)</f>
        <v>0</v>
      </c>
      <c r="BR11" s="29">
        <f>IFERROR(IF($A11=0,,'Gradebook (Points Scored)'!BR11/BR$3),)</f>
        <v>0</v>
      </c>
      <c r="BS11" s="29">
        <f>IFERROR(IF($A11=0,,'Gradebook (Points Scored)'!BS11/BS$3),)</f>
        <v>0</v>
      </c>
      <c r="BT11" s="29">
        <f>IFERROR(IF($A11=0,,'Gradebook (Points Scored)'!BT11/BT$3),)</f>
        <v>0</v>
      </c>
      <c r="BU11" s="29">
        <f>IFERROR(IF($A11=0,,'Gradebook (Points Scored)'!BU11/BU$3),)</f>
        <v>0</v>
      </c>
      <c r="BV11" s="29">
        <f>IFERROR(IF($A11=0,,'Gradebook (Points Scored)'!BV11/BV$3),)</f>
        <v>0</v>
      </c>
      <c r="BW11" s="29">
        <f>IFERROR(IF($A11=0,,'Gradebook (Points Scored)'!BW11/BW$3),)</f>
        <v>0</v>
      </c>
      <c r="BX11" s="29">
        <f>IFERROR(IF($A11=0,,'Gradebook (Points Scored)'!BX11/BX$3),)</f>
        <v>0</v>
      </c>
      <c r="BY11" s="29">
        <f>IFERROR(IF($A11=0,,'Gradebook (Points Scored)'!BY11/BY$3),)</f>
        <v>0</v>
      </c>
      <c r="BZ11" s="29">
        <f>IFERROR(IF($A11=0,,'Gradebook (Points Scored)'!BZ11/BZ$3),)</f>
        <v>0</v>
      </c>
      <c r="CA11" s="29">
        <f>IFERROR(IF($A11=0,,'Gradebook (Points Scored)'!CA11/CA$3),)</f>
        <v>0</v>
      </c>
      <c r="CB11" s="29">
        <f>IFERROR(IF($A11=0,,'Gradebook (Points Scored)'!CB11/CB$3),)</f>
        <v>0</v>
      </c>
      <c r="CC11" s="29">
        <f>IFERROR(IF($A11=0,,'Gradebook (Points Scored)'!CC11/CC$3),)</f>
        <v>0</v>
      </c>
      <c r="CD11" s="29">
        <f>IFERROR(IF($A11=0,,'Gradebook (Points Scored)'!CD11/CD$3),)</f>
        <v>0</v>
      </c>
      <c r="CE11" s="29">
        <f>IFERROR(IF($A11=0,,'Gradebook (Points Scored)'!CE11/CE$3),)</f>
        <v>0</v>
      </c>
      <c r="CF11" s="29">
        <f>IFERROR(IF($A11=0,,'Gradebook (Points Scored)'!CF11/CF$3),)</f>
        <v>0</v>
      </c>
      <c r="CG11" s="29">
        <f>IFERROR(IF($A11=0,,'Gradebook (Points Scored)'!CG11/CG$3),)</f>
        <v>0</v>
      </c>
      <c r="CH11" s="29">
        <f>IFERROR(IF($A11=0,,'Gradebook (Points Scored)'!CH11/CH$3),)</f>
        <v>0</v>
      </c>
      <c r="CI11" s="29">
        <f>IFERROR(IF($A11=0,,'Gradebook (Points Scored)'!CI11/CI$3),)</f>
        <v>0</v>
      </c>
      <c r="CJ11" s="29">
        <f>IFERROR(IF($A11=0,,'Gradebook (Points Scored)'!CJ11/CJ$3),)</f>
        <v>0</v>
      </c>
      <c r="CK11" s="29">
        <f>IFERROR(IF($A11=0,,'Gradebook (Points Scored)'!CK11/CK$3),)</f>
        <v>0</v>
      </c>
      <c r="CL11" s="29">
        <f>IFERROR(IF($A11=0,,'Gradebook (Points Scored)'!CL11/CL$3),)</f>
        <v>0</v>
      </c>
      <c r="CM11" s="29">
        <f>IFERROR(IF($A11=0,,'Gradebook (Points Scored)'!CM11/CM$3),)</f>
        <v>0</v>
      </c>
      <c r="CN11" s="29">
        <f>IFERROR(IF($A11=0,,'Gradebook (Points Scored)'!CN11/CN$3),)</f>
        <v>0</v>
      </c>
      <c r="CO11" s="29">
        <f>IFERROR(IF($A11=0,,'Gradebook (Points Scored)'!CO11/CO$3),)</f>
        <v>0</v>
      </c>
      <c r="CP11" s="29">
        <f>IFERROR(IF($A11=0,,'Gradebook (Points Scored)'!CP11/CP$3),)</f>
        <v>0</v>
      </c>
      <c r="CQ11" s="29">
        <f>IFERROR(IF($A11=0,,'Gradebook (Points Scored)'!CQ11/CQ$3),)</f>
        <v>0</v>
      </c>
      <c r="CR11" s="29">
        <f>IFERROR(IF($A11=0,,'Gradebook (Points Scored)'!CR11/CR$3),)</f>
        <v>0</v>
      </c>
      <c r="CS11" s="29">
        <f>IFERROR(IF($A11=0,,'Gradebook (Points Scored)'!CS11/CS$3),)</f>
        <v>0</v>
      </c>
      <c r="CT11" s="29">
        <f>IFERROR(IF($A11=0,,'Gradebook (Points Scored)'!CT11/CT$3),)</f>
        <v>0</v>
      </c>
      <c r="CU11" s="29">
        <f>IFERROR(IF($A11=0,,'Gradebook (Points Scored)'!CU11/CU$3),)</f>
        <v>0</v>
      </c>
      <c r="CV11" s="29">
        <f>IFERROR(IF($A11=0,,'Gradebook (Points Scored)'!CV11/CV$3),)</f>
        <v>0</v>
      </c>
      <c r="CW11" s="29">
        <f>IFERROR(IF($A11=0,,'Gradebook (Points Scored)'!CW11/CW$3),)</f>
        <v>0</v>
      </c>
      <c r="CX11" s="29">
        <f>IFERROR(IF($A11=0,,'Gradebook (Points Scored)'!CX11/CX$3),)</f>
        <v>0</v>
      </c>
      <c r="CY11" s="29">
        <f>IFERROR(IF($A11=0,,'Gradebook (Points Scored)'!CY11/CY$3),)</f>
        <v>0</v>
      </c>
      <c r="CZ11" s="29">
        <f>IFERROR(IF($A11=0,,'Gradebook (Points Scored)'!CZ11/CZ$3),)</f>
        <v>0</v>
      </c>
      <c r="DA11" s="29">
        <f>IFERROR(IF($A11=0,,'Gradebook (Points Scored)'!DA11/DA$3),)</f>
        <v>0</v>
      </c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</row>
    <row r="12" spans="1:116">
      <c r="A12" s="16">
        <v>0</v>
      </c>
      <c r="B12" s="17">
        <v>0</v>
      </c>
      <c r="C12" s="18">
        <v>0</v>
      </c>
      <c r="D12" s="18">
        <v>0</v>
      </c>
      <c r="E12" s="29">
        <f>IFERROR(IF($A12=0,,'Gradebook (Points Scored)'!E12/E$3),)</f>
        <v>0</v>
      </c>
      <c r="F12" s="29">
        <f>IFERROR(IF($A12=0,,'Gradebook (Points Scored)'!F12/F$3),)</f>
        <v>0</v>
      </c>
      <c r="G12" s="29">
        <f>IFERROR(IF($A12=0,,'Gradebook (Points Scored)'!G12/G$3),)</f>
        <v>0</v>
      </c>
      <c r="H12" s="29">
        <f>IFERROR(IF($A12=0,,'Gradebook (Points Scored)'!H12/H$3),)</f>
        <v>0</v>
      </c>
      <c r="I12" s="29">
        <f>IFERROR(IF($A12=0,,'Gradebook (Points Scored)'!I12/I$3),)</f>
        <v>0</v>
      </c>
      <c r="J12" s="29">
        <f>IFERROR(IF($A12=0,,'Gradebook (Points Scored)'!J12/J$3),)</f>
        <v>0</v>
      </c>
      <c r="K12" s="29">
        <f>IFERROR(IF($A12=0,,'Gradebook (Points Scored)'!K12/K$3),)</f>
        <v>0</v>
      </c>
      <c r="L12" s="29">
        <f>IFERROR(IF($A12=0,,'Gradebook (Points Scored)'!L12/L$3),)</f>
        <v>0</v>
      </c>
      <c r="M12" s="29">
        <f>IFERROR(IF($A12=0,,'Gradebook (Points Scored)'!M12/M$3),)</f>
        <v>0</v>
      </c>
      <c r="N12" s="29">
        <f>IFERROR(IF($A12=0,,'Gradebook (Points Scored)'!N12/N$3),)</f>
        <v>0</v>
      </c>
      <c r="O12" s="29">
        <f>IFERROR(IF($A12=0,,'Gradebook (Points Scored)'!O12/O$3),)</f>
        <v>0</v>
      </c>
      <c r="P12" s="29">
        <f>IFERROR(IF($A12=0,,'Gradebook (Points Scored)'!P12/P$3),)</f>
        <v>0</v>
      </c>
      <c r="Q12" s="29">
        <f>IFERROR(IF($A12=0,,'Gradebook (Points Scored)'!Q12/Q$3),)</f>
        <v>0</v>
      </c>
      <c r="R12" s="29">
        <f>IFERROR(IF($A12=0,,'Gradebook (Points Scored)'!R12/R$3),)</f>
        <v>0</v>
      </c>
      <c r="S12" s="29">
        <f>IFERROR(IF($A12=0,,'Gradebook (Points Scored)'!S12/S$3),)</f>
        <v>0</v>
      </c>
      <c r="T12" s="29">
        <f>IFERROR(IF($A12=0,,'Gradebook (Points Scored)'!T12/T$3),)</f>
        <v>0</v>
      </c>
      <c r="U12" s="29">
        <f>IFERROR(IF($A12=0,,'Gradebook (Points Scored)'!U12/U$3),)</f>
        <v>0</v>
      </c>
      <c r="V12" s="29">
        <f>IFERROR(IF($A12=0,,'Gradebook (Points Scored)'!V12/V$3),)</f>
        <v>0</v>
      </c>
      <c r="W12" s="29">
        <f>IFERROR(IF($A12=0,,'Gradebook (Points Scored)'!W12/W$3),)</f>
        <v>0</v>
      </c>
      <c r="X12" s="29">
        <f>IFERROR(IF($A12=0,,'Gradebook (Points Scored)'!X12/X$3),)</f>
        <v>0</v>
      </c>
      <c r="Y12" s="29">
        <f>IFERROR(IF($A12=0,,'Gradebook (Points Scored)'!Y12/Y$3),)</f>
        <v>0</v>
      </c>
      <c r="Z12" s="29">
        <f>IFERROR(IF($A12=0,,'Gradebook (Points Scored)'!Z12/Z$3),)</f>
        <v>0</v>
      </c>
      <c r="AA12" s="29">
        <f>IFERROR(IF($A12=0,,'Gradebook (Points Scored)'!AA12/AA$3),)</f>
        <v>0</v>
      </c>
      <c r="AB12" s="29">
        <f>IFERROR(IF($A12=0,,'Gradebook (Points Scored)'!AB12/AB$3),)</f>
        <v>0</v>
      </c>
      <c r="AC12" s="29">
        <f>IFERROR(IF($A12=0,,'Gradebook (Points Scored)'!AC12/AC$3),)</f>
        <v>0</v>
      </c>
      <c r="AD12" s="29">
        <f>IFERROR(IF($A12=0,,'Gradebook (Points Scored)'!AD12/AD$3),)</f>
        <v>0</v>
      </c>
      <c r="AE12" s="29">
        <f>IFERROR(IF($A12=0,,'Gradebook (Points Scored)'!AE12/AE$3),)</f>
        <v>0</v>
      </c>
      <c r="AF12" s="29">
        <f>IFERROR(IF($A12=0,,'Gradebook (Points Scored)'!AF12/AF$3),)</f>
        <v>0</v>
      </c>
      <c r="AG12" s="29">
        <f>IFERROR(IF($A12=0,,'Gradebook (Points Scored)'!AG12/AG$3),)</f>
        <v>0</v>
      </c>
      <c r="AH12" s="29">
        <f>IFERROR(IF($A12=0,,'Gradebook (Points Scored)'!AH12/AH$3),)</f>
        <v>0</v>
      </c>
      <c r="AI12" s="29">
        <f>IFERROR(IF($A12=0,,'Gradebook (Points Scored)'!AI12/AI$3),)</f>
        <v>0</v>
      </c>
      <c r="AJ12" s="29">
        <f>IFERROR(IF($A12=0,,'Gradebook (Points Scored)'!AJ12/AJ$3),)</f>
        <v>0</v>
      </c>
      <c r="AK12" s="29">
        <f>IFERROR(IF($A12=0,,'Gradebook (Points Scored)'!AK12/AK$3),)</f>
        <v>0</v>
      </c>
      <c r="AL12" s="29">
        <f>IFERROR(IF($A12=0,,'Gradebook (Points Scored)'!AL12/AL$3),)</f>
        <v>0</v>
      </c>
      <c r="AM12" s="29">
        <f>IFERROR(IF($A12=0,,'Gradebook (Points Scored)'!AM12/AM$3),)</f>
        <v>0</v>
      </c>
      <c r="AN12" s="29">
        <f>IFERROR(IF($A12=0,,'Gradebook (Points Scored)'!AN12/AN$3),)</f>
        <v>0</v>
      </c>
      <c r="AO12" s="29">
        <f>IFERROR(IF($A12=0,,'Gradebook (Points Scored)'!AO12/AO$3),)</f>
        <v>0</v>
      </c>
      <c r="AP12" s="29">
        <f>IFERROR(IF($A12=0,,'Gradebook (Points Scored)'!AP12/AP$3),)</f>
        <v>0</v>
      </c>
      <c r="AQ12" s="29">
        <f>IFERROR(IF($A12=0,,'Gradebook (Points Scored)'!AQ12/AQ$3),)</f>
        <v>0</v>
      </c>
      <c r="AR12" s="29">
        <f>IFERROR(IF($A12=0,,'Gradebook (Points Scored)'!AR12/AR$3),)</f>
        <v>0</v>
      </c>
      <c r="AS12" s="29">
        <f>IFERROR(IF($A12=0,,'Gradebook (Points Scored)'!AS12/AS$3),)</f>
        <v>0</v>
      </c>
      <c r="AT12" s="29">
        <f>IFERROR(IF($A12=0,,'Gradebook (Points Scored)'!AT12/AT$3),)</f>
        <v>0</v>
      </c>
      <c r="AU12" s="29">
        <f>IFERROR(IF($A12=0,,'Gradebook (Points Scored)'!AU12/AU$3),)</f>
        <v>0</v>
      </c>
      <c r="AV12" s="29">
        <f>IFERROR(IF($A12=0,,'Gradebook (Points Scored)'!AV12/AV$3),)</f>
        <v>0</v>
      </c>
      <c r="AW12" s="29">
        <f>IFERROR(IF($A12=0,,'Gradebook (Points Scored)'!AW12/AW$3),)</f>
        <v>0</v>
      </c>
      <c r="AX12" s="29">
        <f>IFERROR(IF($A12=0,,'Gradebook (Points Scored)'!AX12/AX$3),)</f>
        <v>0</v>
      </c>
      <c r="AY12" s="29">
        <f>IFERROR(IF($A12=0,,'Gradebook (Points Scored)'!AY12/AY$3),)</f>
        <v>0</v>
      </c>
      <c r="AZ12" s="29">
        <f>IFERROR(IF($A12=0,,'Gradebook (Points Scored)'!AZ12/AZ$3),)</f>
        <v>0</v>
      </c>
      <c r="BA12" s="29">
        <f>IFERROR(IF($A12=0,,'Gradebook (Points Scored)'!BA12/BA$3),)</f>
        <v>0</v>
      </c>
      <c r="BB12" s="29">
        <f>IFERROR(IF($A12=0,,'Gradebook (Points Scored)'!BB12/BB$3),)</f>
        <v>0</v>
      </c>
      <c r="BC12" s="29">
        <f>IFERROR(IF($A12=0,,'Gradebook (Points Scored)'!BC12/BC$3),)</f>
        <v>0</v>
      </c>
      <c r="BD12" s="29">
        <f>IFERROR(IF($A12=0,,'Gradebook (Points Scored)'!BD12/BD$3),)</f>
        <v>0</v>
      </c>
      <c r="BE12" s="29">
        <f>IFERROR(IF($A12=0,,'Gradebook (Points Scored)'!BE12/BE$3),)</f>
        <v>0</v>
      </c>
      <c r="BF12" s="29">
        <f>IFERROR(IF($A12=0,,'Gradebook (Points Scored)'!BF12/BF$3),)</f>
        <v>0</v>
      </c>
      <c r="BG12" s="29">
        <f>IFERROR(IF($A12=0,,'Gradebook (Points Scored)'!BG12/BG$3),)</f>
        <v>0</v>
      </c>
      <c r="BH12" s="29">
        <f>IFERROR(IF($A12=0,,'Gradebook (Points Scored)'!BH12/BH$3),)</f>
        <v>0</v>
      </c>
      <c r="BI12" s="29">
        <f>IFERROR(IF($A12=0,,'Gradebook (Points Scored)'!BI12/BI$3),)</f>
        <v>0</v>
      </c>
      <c r="BJ12" s="29">
        <f>IFERROR(IF($A12=0,,'Gradebook (Points Scored)'!BJ12/BJ$3),)</f>
        <v>0</v>
      </c>
      <c r="BK12" s="29">
        <f>IFERROR(IF($A12=0,,'Gradebook (Points Scored)'!BK12/BK$3),)</f>
        <v>0</v>
      </c>
      <c r="BL12" s="29">
        <f>IFERROR(IF($A12=0,,'Gradebook (Points Scored)'!BL12/BL$3),)</f>
        <v>0</v>
      </c>
      <c r="BM12" s="29">
        <f>IFERROR(IF($A12=0,,'Gradebook (Points Scored)'!BM12/BM$3),)</f>
        <v>0</v>
      </c>
      <c r="BN12" s="29">
        <f>IFERROR(IF($A12=0,,'Gradebook (Points Scored)'!BN12/BN$3),)</f>
        <v>0</v>
      </c>
      <c r="BO12" s="29">
        <f>IFERROR(IF($A12=0,,'Gradebook (Points Scored)'!BO12/BO$3),)</f>
        <v>0</v>
      </c>
      <c r="BP12" s="29">
        <f>IFERROR(IF($A12=0,,'Gradebook (Points Scored)'!BP12/BP$3),)</f>
        <v>0</v>
      </c>
      <c r="BQ12" s="29">
        <f>IFERROR(IF($A12=0,,'Gradebook (Points Scored)'!BQ12/BQ$3),)</f>
        <v>0</v>
      </c>
      <c r="BR12" s="29">
        <f>IFERROR(IF($A12=0,,'Gradebook (Points Scored)'!BR12/BR$3),)</f>
        <v>0</v>
      </c>
      <c r="BS12" s="29">
        <f>IFERROR(IF($A12=0,,'Gradebook (Points Scored)'!BS12/BS$3),)</f>
        <v>0</v>
      </c>
      <c r="BT12" s="29">
        <f>IFERROR(IF($A12=0,,'Gradebook (Points Scored)'!BT12/BT$3),)</f>
        <v>0</v>
      </c>
      <c r="BU12" s="29">
        <f>IFERROR(IF($A12=0,,'Gradebook (Points Scored)'!BU12/BU$3),)</f>
        <v>0</v>
      </c>
      <c r="BV12" s="29">
        <f>IFERROR(IF($A12=0,,'Gradebook (Points Scored)'!BV12/BV$3),)</f>
        <v>0</v>
      </c>
      <c r="BW12" s="29">
        <f>IFERROR(IF($A12=0,,'Gradebook (Points Scored)'!BW12/BW$3),)</f>
        <v>0</v>
      </c>
      <c r="BX12" s="29">
        <f>IFERROR(IF($A12=0,,'Gradebook (Points Scored)'!BX12/BX$3),)</f>
        <v>0</v>
      </c>
      <c r="BY12" s="29">
        <f>IFERROR(IF($A12=0,,'Gradebook (Points Scored)'!BY12/BY$3),)</f>
        <v>0</v>
      </c>
      <c r="BZ12" s="29">
        <f>IFERROR(IF($A12=0,,'Gradebook (Points Scored)'!BZ12/BZ$3),)</f>
        <v>0</v>
      </c>
      <c r="CA12" s="29">
        <f>IFERROR(IF($A12=0,,'Gradebook (Points Scored)'!CA12/CA$3),)</f>
        <v>0</v>
      </c>
      <c r="CB12" s="29">
        <f>IFERROR(IF($A12=0,,'Gradebook (Points Scored)'!CB12/CB$3),)</f>
        <v>0</v>
      </c>
      <c r="CC12" s="29">
        <f>IFERROR(IF($A12=0,,'Gradebook (Points Scored)'!CC12/CC$3),)</f>
        <v>0</v>
      </c>
      <c r="CD12" s="29">
        <f>IFERROR(IF($A12=0,,'Gradebook (Points Scored)'!CD12/CD$3),)</f>
        <v>0</v>
      </c>
      <c r="CE12" s="29">
        <f>IFERROR(IF($A12=0,,'Gradebook (Points Scored)'!CE12/CE$3),)</f>
        <v>0</v>
      </c>
      <c r="CF12" s="29">
        <f>IFERROR(IF($A12=0,,'Gradebook (Points Scored)'!CF12/CF$3),)</f>
        <v>0</v>
      </c>
      <c r="CG12" s="29">
        <f>IFERROR(IF($A12=0,,'Gradebook (Points Scored)'!CG12/CG$3),)</f>
        <v>0</v>
      </c>
      <c r="CH12" s="29">
        <f>IFERROR(IF($A12=0,,'Gradebook (Points Scored)'!CH12/CH$3),)</f>
        <v>0</v>
      </c>
      <c r="CI12" s="29">
        <f>IFERROR(IF($A12=0,,'Gradebook (Points Scored)'!CI12/CI$3),)</f>
        <v>0</v>
      </c>
      <c r="CJ12" s="29">
        <f>IFERROR(IF($A12=0,,'Gradebook (Points Scored)'!CJ12/CJ$3),)</f>
        <v>0</v>
      </c>
      <c r="CK12" s="29">
        <f>IFERROR(IF($A12=0,,'Gradebook (Points Scored)'!CK12/CK$3),)</f>
        <v>0</v>
      </c>
      <c r="CL12" s="29">
        <f>IFERROR(IF($A12=0,,'Gradebook (Points Scored)'!CL12/CL$3),)</f>
        <v>0</v>
      </c>
      <c r="CM12" s="29">
        <f>IFERROR(IF($A12=0,,'Gradebook (Points Scored)'!CM12/CM$3),)</f>
        <v>0</v>
      </c>
      <c r="CN12" s="29">
        <f>IFERROR(IF($A12=0,,'Gradebook (Points Scored)'!CN12/CN$3),)</f>
        <v>0</v>
      </c>
      <c r="CO12" s="29">
        <f>IFERROR(IF($A12=0,,'Gradebook (Points Scored)'!CO12/CO$3),)</f>
        <v>0</v>
      </c>
      <c r="CP12" s="29">
        <f>IFERROR(IF($A12=0,,'Gradebook (Points Scored)'!CP12/CP$3),)</f>
        <v>0</v>
      </c>
      <c r="CQ12" s="29">
        <f>IFERROR(IF($A12=0,,'Gradebook (Points Scored)'!CQ12/CQ$3),)</f>
        <v>0</v>
      </c>
      <c r="CR12" s="29">
        <f>IFERROR(IF($A12=0,,'Gradebook (Points Scored)'!CR12/CR$3),)</f>
        <v>0</v>
      </c>
      <c r="CS12" s="29">
        <f>IFERROR(IF($A12=0,,'Gradebook (Points Scored)'!CS12/CS$3),)</f>
        <v>0</v>
      </c>
      <c r="CT12" s="29">
        <f>IFERROR(IF($A12=0,,'Gradebook (Points Scored)'!CT12/CT$3),)</f>
        <v>0</v>
      </c>
      <c r="CU12" s="29">
        <f>IFERROR(IF($A12=0,,'Gradebook (Points Scored)'!CU12/CU$3),)</f>
        <v>0</v>
      </c>
      <c r="CV12" s="29">
        <f>IFERROR(IF($A12=0,,'Gradebook (Points Scored)'!CV12/CV$3),)</f>
        <v>0</v>
      </c>
      <c r="CW12" s="29">
        <f>IFERROR(IF($A12=0,,'Gradebook (Points Scored)'!CW12/CW$3),)</f>
        <v>0</v>
      </c>
      <c r="CX12" s="29">
        <f>IFERROR(IF($A12=0,,'Gradebook (Points Scored)'!CX12/CX$3),)</f>
        <v>0</v>
      </c>
      <c r="CY12" s="29">
        <f>IFERROR(IF($A12=0,,'Gradebook (Points Scored)'!CY12/CY$3),)</f>
        <v>0</v>
      </c>
      <c r="CZ12" s="29">
        <f>IFERROR(IF($A12=0,,'Gradebook (Points Scored)'!CZ12/CZ$3),)</f>
        <v>0</v>
      </c>
      <c r="DA12" s="29">
        <f>IFERROR(IF($A12=0,,'Gradebook (Points Scored)'!DA12/DA$3),)</f>
        <v>0</v>
      </c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</row>
    <row r="13" spans="1:116">
      <c r="A13" s="16">
        <v>0</v>
      </c>
      <c r="B13" s="17">
        <v>0</v>
      </c>
      <c r="C13" s="18">
        <v>0</v>
      </c>
      <c r="D13" s="18">
        <v>0</v>
      </c>
      <c r="E13" s="29">
        <f>IFERROR(IF($A13=0,,'Gradebook (Points Scored)'!E13/E$3),)</f>
        <v>0</v>
      </c>
      <c r="F13" s="29">
        <f>IFERROR(IF($A13=0,,'Gradebook (Points Scored)'!F13/F$3),)</f>
        <v>0</v>
      </c>
      <c r="G13" s="29">
        <f>IFERROR(IF($A13=0,,'Gradebook (Points Scored)'!G13/G$3),)</f>
        <v>0</v>
      </c>
      <c r="H13" s="29">
        <f>IFERROR(IF($A13=0,,'Gradebook (Points Scored)'!H13/H$3),)</f>
        <v>0</v>
      </c>
      <c r="I13" s="29">
        <f>IFERROR(IF($A13=0,,'Gradebook (Points Scored)'!I13/I$3),)</f>
        <v>0</v>
      </c>
      <c r="J13" s="29">
        <f>IFERROR(IF($A13=0,,'Gradebook (Points Scored)'!J13/J$3),)</f>
        <v>0</v>
      </c>
      <c r="K13" s="29">
        <f>IFERROR(IF($A13=0,,'Gradebook (Points Scored)'!K13/K$3),)</f>
        <v>0</v>
      </c>
      <c r="L13" s="29">
        <f>IFERROR(IF($A13=0,,'Gradebook (Points Scored)'!L13/L$3),)</f>
        <v>0</v>
      </c>
      <c r="M13" s="29">
        <f>IFERROR(IF($A13=0,,'Gradebook (Points Scored)'!M13/M$3),)</f>
        <v>0</v>
      </c>
      <c r="N13" s="29">
        <f>IFERROR(IF($A13=0,,'Gradebook (Points Scored)'!N13/N$3),)</f>
        <v>0</v>
      </c>
      <c r="O13" s="29">
        <f>IFERROR(IF($A13=0,,'Gradebook (Points Scored)'!O13/O$3),)</f>
        <v>0</v>
      </c>
      <c r="P13" s="29">
        <f>IFERROR(IF($A13=0,,'Gradebook (Points Scored)'!P13/P$3),)</f>
        <v>0</v>
      </c>
      <c r="Q13" s="29">
        <f>IFERROR(IF($A13=0,,'Gradebook (Points Scored)'!Q13/Q$3),)</f>
        <v>0</v>
      </c>
      <c r="R13" s="29">
        <f>IFERROR(IF($A13=0,,'Gradebook (Points Scored)'!R13/R$3),)</f>
        <v>0</v>
      </c>
      <c r="S13" s="29">
        <f>IFERROR(IF($A13=0,,'Gradebook (Points Scored)'!S13/S$3),)</f>
        <v>0</v>
      </c>
      <c r="T13" s="29">
        <f>IFERROR(IF($A13=0,,'Gradebook (Points Scored)'!T13/T$3),)</f>
        <v>0</v>
      </c>
      <c r="U13" s="29">
        <f>IFERROR(IF($A13=0,,'Gradebook (Points Scored)'!U13/U$3),)</f>
        <v>0</v>
      </c>
      <c r="V13" s="29">
        <f>IFERROR(IF($A13=0,,'Gradebook (Points Scored)'!V13/V$3),)</f>
        <v>0</v>
      </c>
      <c r="W13" s="29">
        <f>IFERROR(IF($A13=0,,'Gradebook (Points Scored)'!W13/W$3),)</f>
        <v>0</v>
      </c>
      <c r="X13" s="29">
        <f>IFERROR(IF($A13=0,,'Gradebook (Points Scored)'!X13/X$3),)</f>
        <v>0</v>
      </c>
      <c r="Y13" s="29">
        <f>IFERROR(IF($A13=0,,'Gradebook (Points Scored)'!Y13/Y$3),)</f>
        <v>0</v>
      </c>
      <c r="Z13" s="29">
        <f>IFERROR(IF($A13=0,,'Gradebook (Points Scored)'!Z13/Z$3),)</f>
        <v>0</v>
      </c>
      <c r="AA13" s="29">
        <f>IFERROR(IF($A13=0,,'Gradebook (Points Scored)'!AA13/AA$3),)</f>
        <v>0</v>
      </c>
      <c r="AB13" s="29">
        <f>IFERROR(IF($A13=0,,'Gradebook (Points Scored)'!AB13/AB$3),)</f>
        <v>0</v>
      </c>
      <c r="AC13" s="29">
        <f>IFERROR(IF($A13=0,,'Gradebook (Points Scored)'!AC13/AC$3),)</f>
        <v>0</v>
      </c>
      <c r="AD13" s="29">
        <f>IFERROR(IF($A13=0,,'Gradebook (Points Scored)'!AD13/AD$3),)</f>
        <v>0</v>
      </c>
      <c r="AE13" s="29">
        <f>IFERROR(IF($A13=0,,'Gradebook (Points Scored)'!AE13/AE$3),)</f>
        <v>0</v>
      </c>
      <c r="AF13" s="29">
        <f>IFERROR(IF($A13=0,,'Gradebook (Points Scored)'!AF13/AF$3),)</f>
        <v>0</v>
      </c>
      <c r="AG13" s="29">
        <f>IFERROR(IF($A13=0,,'Gradebook (Points Scored)'!AG13/AG$3),)</f>
        <v>0</v>
      </c>
      <c r="AH13" s="29">
        <f>IFERROR(IF($A13=0,,'Gradebook (Points Scored)'!AH13/AH$3),)</f>
        <v>0</v>
      </c>
      <c r="AI13" s="29">
        <f>IFERROR(IF($A13=0,,'Gradebook (Points Scored)'!AI13/AI$3),)</f>
        <v>0</v>
      </c>
      <c r="AJ13" s="29">
        <f>IFERROR(IF($A13=0,,'Gradebook (Points Scored)'!AJ13/AJ$3),)</f>
        <v>0</v>
      </c>
      <c r="AK13" s="29">
        <f>IFERROR(IF($A13=0,,'Gradebook (Points Scored)'!AK13/AK$3),)</f>
        <v>0</v>
      </c>
      <c r="AL13" s="29">
        <f>IFERROR(IF($A13=0,,'Gradebook (Points Scored)'!AL13/AL$3),)</f>
        <v>0</v>
      </c>
      <c r="AM13" s="29">
        <f>IFERROR(IF($A13=0,,'Gradebook (Points Scored)'!AM13/AM$3),)</f>
        <v>0</v>
      </c>
      <c r="AN13" s="29">
        <f>IFERROR(IF($A13=0,,'Gradebook (Points Scored)'!AN13/AN$3),)</f>
        <v>0</v>
      </c>
      <c r="AO13" s="29">
        <f>IFERROR(IF($A13=0,,'Gradebook (Points Scored)'!AO13/AO$3),)</f>
        <v>0</v>
      </c>
      <c r="AP13" s="29">
        <f>IFERROR(IF($A13=0,,'Gradebook (Points Scored)'!AP13/AP$3),)</f>
        <v>0</v>
      </c>
      <c r="AQ13" s="29">
        <f>IFERROR(IF($A13=0,,'Gradebook (Points Scored)'!AQ13/AQ$3),)</f>
        <v>0</v>
      </c>
      <c r="AR13" s="29">
        <f>IFERROR(IF($A13=0,,'Gradebook (Points Scored)'!AR13/AR$3),)</f>
        <v>0</v>
      </c>
      <c r="AS13" s="29">
        <f>IFERROR(IF($A13=0,,'Gradebook (Points Scored)'!AS13/AS$3),)</f>
        <v>0</v>
      </c>
      <c r="AT13" s="29">
        <f>IFERROR(IF($A13=0,,'Gradebook (Points Scored)'!AT13/AT$3),)</f>
        <v>0</v>
      </c>
      <c r="AU13" s="29">
        <f>IFERROR(IF($A13=0,,'Gradebook (Points Scored)'!AU13/AU$3),)</f>
        <v>0</v>
      </c>
      <c r="AV13" s="29">
        <f>IFERROR(IF($A13=0,,'Gradebook (Points Scored)'!AV13/AV$3),)</f>
        <v>0</v>
      </c>
      <c r="AW13" s="29">
        <f>IFERROR(IF($A13=0,,'Gradebook (Points Scored)'!AW13/AW$3),)</f>
        <v>0</v>
      </c>
      <c r="AX13" s="29">
        <f>IFERROR(IF($A13=0,,'Gradebook (Points Scored)'!AX13/AX$3),)</f>
        <v>0</v>
      </c>
      <c r="AY13" s="29">
        <f>IFERROR(IF($A13=0,,'Gradebook (Points Scored)'!AY13/AY$3),)</f>
        <v>0</v>
      </c>
      <c r="AZ13" s="29">
        <f>IFERROR(IF($A13=0,,'Gradebook (Points Scored)'!AZ13/AZ$3),)</f>
        <v>0</v>
      </c>
      <c r="BA13" s="29">
        <f>IFERROR(IF($A13=0,,'Gradebook (Points Scored)'!BA13/BA$3),)</f>
        <v>0</v>
      </c>
      <c r="BB13" s="29">
        <f>IFERROR(IF($A13=0,,'Gradebook (Points Scored)'!BB13/BB$3),)</f>
        <v>0</v>
      </c>
      <c r="BC13" s="29">
        <f>IFERROR(IF($A13=0,,'Gradebook (Points Scored)'!BC13/BC$3),)</f>
        <v>0</v>
      </c>
      <c r="BD13" s="29">
        <f>IFERROR(IF($A13=0,,'Gradebook (Points Scored)'!BD13/BD$3),)</f>
        <v>0</v>
      </c>
      <c r="BE13" s="29">
        <f>IFERROR(IF($A13=0,,'Gradebook (Points Scored)'!BE13/BE$3),)</f>
        <v>0</v>
      </c>
      <c r="BF13" s="29">
        <f>IFERROR(IF($A13=0,,'Gradebook (Points Scored)'!BF13/BF$3),)</f>
        <v>0</v>
      </c>
      <c r="BG13" s="29">
        <f>IFERROR(IF($A13=0,,'Gradebook (Points Scored)'!BG13/BG$3),)</f>
        <v>0</v>
      </c>
      <c r="BH13" s="29">
        <f>IFERROR(IF($A13=0,,'Gradebook (Points Scored)'!BH13/BH$3),)</f>
        <v>0</v>
      </c>
      <c r="BI13" s="29">
        <f>IFERROR(IF($A13=0,,'Gradebook (Points Scored)'!BI13/BI$3),)</f>
        <v>0</v>
      </c>
      <c r="BJ13" s="29">
        <f>IFERROR(IF($A13=0,,'Gradebook (Points Scored)'!BJ13/BJ$3),)</f>
        <v>0</v>
      </c>
      <c r="BK13" s="29">
        <f>IFERROR(IF($A13=0,,'Gradebook (Points Scored)'!BK13/BK$3),)</f>
        <v>0</v>
      </c>
      <c r="BL13" s="29">
        <f>IFERROR(IF($A13=0,,'Gradebook (Points Scored)'!BL13/BL$3),)</f>
        <v>0</v>
      </c>
      <c r="BM13" s="29">
        <f>IFERROR(IF($A13=0,,'Gradebook (Points Scored)'!BM13/BM$3),)</f>
        <v>0</v>
      </c>
      <c r="BN13" s="29">
        <f>IFERROR(IF($A13=0,,'Gradebook (Points Scored)'!BN13/BN$3),)</f>
        <v>0</v>
      </c>
      <c r="BO13" s="29">
        <f>IFERROR(IF($A13=0,,'Gradebook (Points Scored)'!BO13/BO$3),)</f>
        <v>0</v>
      </c>
      <c r="BP13" s="29">
        <f>IFERROR(IF($A13=0,,'Gradebook (Points Scored)'!BP13/BP$3),)</f>
        <v>0</v>
      </c>
      <c r="BQ13" s="29">
        <f>IFERROR(IF($A13=0,,'Gradebook (Points Scored)'!BQ13/BQ$3),)</f>
        <v>0</v>
      </c>
      <c r="BR13" s="29">
        <f>IFERROR(IF($A13=0,,'Gradebook (Points Scored)'!BR13/BR$3),)</f>
        <v>0</v>
      </c>
      <c r="BS13" s="29">
        <f>IFERROR(IF($A13=0,,'Gradebook (Points Scored)'!BS13/BS$3),)</f>
        <v>0</v>
      </c>
      <c r="BT13" s="29">
        <f>IFERROR(IF($A13=0,,'Gradebook (Points Scored)'!BT13/BT$3),)</f>
        <v>0</v>
      </c>
      <c r="BU13" s="29">
        <f>IFERROR(IF($A13=0,,'Gradebook (Points Scored)'!BU13/BU$3),)</f>
        <v>0</v>
      </c>
      <c r="BV13" s="29">
        <f>IFERROR(IF($A13=0,,'Gradebook (Points Scored)'!BV13/BV$3),)</f>
        <v>0</v>
      </c>
      <c r="BW13" s="29">
        <f>IFERROR(IF($A13=0,,'Gradebook (Points Scored)'!BW13/BW$3),)</f>
        <v>0</v>
      </c>
      <c r="BX13" s="29">
        <f>IFERROR(IF($A13=0,,'Gradebook (Points Scored)'!BX13/BX$3),)</f>
        <v>0</v>
      </c>
      <c r="BY13" s="29">
        <f>IFERROR(IF($A13=0,,'Gradebook (Points Scored)'!BY13/BY$3),)</f>
        <v>0</v>
      </c>
      <c r="BZ13" s="29">
        <f>IFERROR(IF($A13=0,,'Gradebook (Points Scored)'!BZ13/BZ$3),)</f>
        <v>0</v>
      </c>
      <c r="CA13" s="29">
        <f>IFERROR(IF($A13=0,,'Gradebook (Points Scored)'!CA13/CA$3),)</f>
        <v>0</v>
      </c>
      <c r="CB13" s="29">
        <f>IFERROR(IF($A13=0,,'Gradebook (Points Scored)'!CB13/CB$3),)</f>
        <v>0</v>
      </c>
      <c r="CC13" s="29">
        <f>IFERROR(IF($A13=0,,'Gradebook (Points Scored)'!CC13/CC$3),)</f>
        <v>0</v>
      </c>
      <c r="CD13" s="29">
        <f>IFERROR(IF($A13=0,,'Gradebook (Points Scored)'!CD13/CD$3),)</f>
        <v>0</v>
      </c>
      <c r="CE13" s="29">
        <f>IFERROR(IF($A13=0,,'Gradebook (Points Scored)'!CE13/CE$3),)</f>
        <v>0</v>
      </c>
      <c r="CF13" s="29">
        <f>IFERROR(IF($A13=0,,'Gradebook (Points Scored)'!CF13/CF$3),)</f>
        <v>0</v>
      </c>
      <c r="CG13" s="29">
        <f>IFERROR(IF($A13=0,,'Gradebook (Points Scored)'!CG13/CG$3),)</f>
        <v>0</v>
      </c>
      <c r="CH13" s="29">
        <f>IFERROR(IF($A13=0,,'Gradebook (Points Scored)'!CH13/CH$3),)</f>
        <v>0</v>
      </c>
      <c r="CI13" s="29">
        <f>IFERROR(IF($A13=0,,'Gradebook (Points Scored)'!CI13/CI$3),)</f>
        <v>0</v>
      </c>
      <c r="CJ13" s="29">
        <f>IFERROR(IF($A13=0,,'Gradebook (Points Scored)'!CJ13/CJ$3),)</f>
        <v>0</v>
      </c>
      <c r="CK13" s="29">
        <f>IFERROR(IF($A13=0,,'Gradebook (Points Scored)'!CK13/CK$3),)</f>
        <v>0</v>
      </c>
      <c r="CL13" s="29">
        <f>IFERROR(IF($A13=0,,'Gradebook (Points Scored)'!CL13/CL$3),)</f>
        <v>0</v>
      </c>
      <c r="CM13" s="29">
        <f>IFERROR(IF($A13=0,,'Gradebook (Points Scored)'!CM13/CM$3),)</f>
        <v>0</v>
      </c>
      <c r="CN13" s="29">
        <f>IFERROR(IF($A13=0,,'Gradebook (Points Scored)'!CN13/CN$3),)</f>
        <v>0</v>
      </c>
      <c r="CO13" s="29">
        <f>IFERROR(IF($A13=0,,'Gradebook (Points Scored)'!CO13/CO$3),)</f>
        <v>0</v>
      </c>
      <c r="CP13" s="29">
        <f>IFERROR(IF($A13=0,,'Gradebook (Points Scored)'!CP13/CP$3),)</f>
        <v>0</v>
      </c>
      <c r="CQ13" s="29">
        <f>IFERROR(IF($A13=0,,'Gradebook (Points Scored)'!CQ13/CQ$3),)</f>
        <v>0</v>
      </c>
      <c r="CR13" s="29">
        <f>IFERROR(IF($A13=0,,'Gradebook (Points Scored)'!CR13/CR$3),)</f>
        <v>0</v>
      </c>
      <c r="CS13" s="29">
        <f>IFERROR(IF($A13=0,,'Gradebook (Points Scored)'!CS13/CS$3),)</f>
        <v>0</v>
      </c>
      <c r="CT13" s="29">
        <f>IFERROR(IF($A13=0,,'Gradebook (Points Scored)'!CT13/CT$3),)</f>
        <v>0</v>
      </c>
      <c r="CU13" s="29">
        <f>IFERROR(IF($A13=0,,'Gradebook (Points Scored)'!CU13/CU$3),)</f>
        <v>0</v>
      </c>
      <c r="CV13" s="29">
        <f>IFERROR(IF($A13=0,,'Gradebook (Points Scored)'!CV13/CV$3),)</f>
        <v>0</v>
      </c>
      <c r="CW13" s="29">
        <f>IFERROR(IF($A13=0,,'Gradebook (Points Scored)'!CW13/CW$3),)</f>
        <v>0</v>
      </c>
      <c r="CX13" s="29">
        <f>IFERROR(IF($A13=0,,'Gradebook (Points Scored)'!CX13/CX$3),)</f>
        <v>0</v>
      </c>
      <c r="CY13" s="29">
        <f>IFERROR(IF($A13=0,,'Gradebook (Points Scored)'!CY13/CY$3),)</f>
        <v>0</v>
      </c>
      <c r="CZ13" s="29">
        <f>IFERROR(IF($A13=0,,'Gradebook (Points Scored)'!CZ13/CZ$3),)</f>
        <v>0</v>
      </c>
      <c r="DA13" s="29">
        <f>IFERROR(IF($A13=0,,'Gradebook (Points Scored)'!DA13/DA$3),)</f>
        <v>0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</row>
    <row r="14" spans="1:116">
      <c r="A14" s="16">
        <v>0</v>
      </c>
      <c r="B14" s="17">
        <v>0</v>
      </c>
      <c r="C14" s="18">
        <v>0</v>
      </c>
      <c r="D14" s="18">
        <v>0</v>
      </c>
      <c r="E14" s="29">
        <f>IFERROR(IF($A14=0,,'Gradebook (Points Scored)'!E14/E$3),)</f>
        <v>0</v>
      </c>
      <c r="F14" s="29">
        <f>IFERROR(IF($A14=0,,'Gradebook (Points Scored)'!F14/F$3),)</f>
        <v>0</v>
      </c>
      <c r="G14" s="29">
        <f>IFERROR(IF($A14=0,,'Gradebook (Points Scored)'!G14/G$3),)</f>
        <v>0</v>
      </c>
      <c r="H14" s="29">
        <f>IFERROR(IF($A14=0,,'Gradebook (Points Scored)'!H14/H$3),)</f>
        <v>0</v>
      </c>
      <c r="I14" s="29">
        <f>IFERROR(IF($A14=0,,'Gradebook (Points Scored)'!I14/I$3),)</f>
        <v>0</v>
      </c>
      <c r="J14" s="29">
        <f>IFERROR(IF($A14=0,,'Gradebook (Points Scored)'!J14/J$3),)</f>
        <v>0</v>
      </c>
      <c r="K14" s="29">
        <f>IFERROR(IF($A14=0,,'Gradebook (Points Scored)'!K14/K$3),)</f>
        <v>0</v>
      </c>
      <c r="L14" s="29">
        <f>IFERROR(IF($A14=0,,'Gradebook (Points Scored)'!L14/L$3),)</f>
        <v>0</v>
      </c>
      <c r="M14" s="29">
        <f>IFERROR(IF($A14=0,,'Gradebook (Points Scored)'!M14/M$3),)</f>
        <v>0</v>
      </c>
      <c r="N14" s="29">
        <f>IFERROR(IF($A14=0,,'Gradebook (Points Scored)'!N14/N$3),)</f>
        <v>0</v>
      </c>
      <c r="O14" s="29">
        <f>IFERROR(IF($A14=0,,'Gradebook (Points Scored)'!O14/O$3),)</f>
        <v>0</v>
      </c>
      <c r="P14" s="29">
        <f>IFERROR(IF($A14=0,,'Gradebook (Points Scored)'!P14/P$3),)</f>
        <v>0</v>
      </c>
      <c r="Q14" s="29">
        <f>IFERROR(IF($A14=0,,'Gradebook (Points Scored)'!Q14/Q$3),)</f>
        <v>0</v>
      </c>
      <c r="R14" s="29">
        <f>IFERROR(IF($A14=0,,'Gradebook (Points Scored)'!R14/R$3),)</f>
        <v>0</v>
      </c>
      <c r="S14" s="29">
        <f>IFERROR(IF($A14=0,,'Gradebook (Points Scored)'!S14/S$3),)</f>
        <v>0</v>
      </c>
      <c r="T14" s="29">
        <f>IFERROR(IF($A14=0,,'Gradebook (Points Scored)'!T14/T$3),)</f>
        <v>0</v>
      </c>
      <c r="U14" s="29">
        <f>IFERROR(IF($A14=0,,'Gradebook (Points Scored)'!U14/U$3),)</f>
        <v>0</v>
      </c>
      <c r="V14" s="29">
        <f>IFERROR(IF($A14=0,,'Gradebook (Points Scored)'!V14/V$3),)</f>
        <v>0</v>
      </c>
      <c r="W14" s="29">
        <f>IFERROR(IF($A14=0,,'Gradebook (Points Scored)'!W14/W$3),)</f>
        <v>0</v>
      </c>
      <c r="X14" s="29">
        <f>IFERROR(IF($A14=0,,'Gradebook (Points Scored)'!X14/X$3),)</f>
        <v>0</v>
      </c>
      <c r="Y14" s="29">
        <f>IFERROR(IF($A14=0,,'Gradebook (Points Scored)'!Y14/Y$3),)</f>
        <v>0</v>
      </c>
      <c r="Z14" s="29">
        <f>IFERROR(IF($A14=0,,'Gradebook (Points Scored)'!Z14/Z$3),)</f>
        <v>0</v>
      </c>
      <c r="AA14" s="29">
        <f>IFERROR(IF($A14=0,,'Gradebook (Points Scored)'!AA14/AA$3),)</f>
        <v>0</v>
      </c>
      <c r="AB14" s="29">
        <f>IFERROR(IF($A14=0,,'Gradebook (Points Scored)'!AB14/AB$3),)</f>
        <v>0</v>
      </c>
      <c r="AC14" s="29">
        <f>IFERROR(IF($A14=0,,'Gradebook (Points Scored)'!AC14/AC$3),)</f>
        <v>0</v>
      </c>
      <c r="AD14" s="29">
        <f>IFERROR(IF($A14=0,,'Gradebook (Points Scored)'!AD14/AD$3),)</f>
        <v>0</v>
      </c>
      <c r="AE14" s="29">
        <f>IFERROR(IF($A14=0,,'Gradebook (Points Scored)'!AE14/AE$3),)</f>
        <v>0</v>
      </c>
      <c r="AF14" s="29">
        <f>IFERROR(IF($A14=0,,'Gradebook (Points Scored)'!AF14/AF$3),)</f>
        <v>0</v>
      </c>
      <c r="AG14" s="29">
        <f>IFERROR(IF($A14=0,,'Gradebook (Points Scored)'!AG14/AG$3),)</f>
        <v>0</v>
      </c>
      <c r="AH14" s="29">
        <f>IFERROR(IF($A14=0,,'Gradebook (Points Scored)'!AH14/AH$3),)</f>
        <v>0</v>
      </c>
      <c r="AI14" s="29">
        <f>IFERROR(IF($A14=0,,'Gradebook (Points Scored)'!AI14/AI$3),)</f>
        <v>0</v>
      </c>
      <c r="AJ14" s="29">
        <f>IFERROR(IF($A14=0,,'Gradebook (Points Scored)'!AJ14/AJ$3),)</f>
        <v>0</v>
      </c>
      <c r="AK14" s="29">
        <f>IFERROR(IF($A14=0,,'Gradebook (Points Scored)'!AK14/AK$3),)</f>
        <v>0</v>
      </c>
      <c r="AL14" s="29">
        <f>IFERROR(IF($A14=0,,'Gradebook (Points Scored)'!AL14/AL$3),)</f>
        <v>0</v>
      </c>
      <c r="AM14" s="29">
        <f>IFERROR(IF($A14=0,,'Gradebook (Points Scored)'!AM14/AM$3),)</f>
        <v>0</v>
      </c>
      <c r="AN14" s="29">
        <f>IFERROR(IF($A14=0,,'Gradebook (Points Scored)'!AN14/AN$3),)</f>
        <v>0</v>
      </c>
      <c r="AO14" s="29">
        <f>IFERROR(IF($A14=0,,'Gradebook (Points Scored)'!AO14/AO$3),)</f>
        <v>0</v>
      </c>
      <c r="AP14" s="29">
        <f>IFERROR(IF($A14=0,,'Gradebook (Points Scored)'!AP14/AP$3),)</f>
        <v>0</v>
      </c>
      <c r="AQ14" s="29">
        <f>IFERROR(IF($A14=0,,'Gradebook (Points Scored)'!AQ14/AQ$3),)</f>
        <v>0</v>
      </c>
      <c r="AR14" s="29">
        <f>IFERROR(IF($A14=0,,'Gradebook (Points Scored)'!AR14/AR$3),)</f>
        <v>0</v>
      </c>
      <c r="AS14" s="29">
        <f>IFERROR(IF($A14=0,,'Gradebook (Points Scored)'!AS14/AS$3),)</f>
        <v>0</v>
      </c>
      <c r="AT14" s="29">
        <f>IFERROR(IF($A14=0,,'Gradebook (Points Scored)'!AT14/AT$3),)</f>
        <v>0</v>
      </c>
      <c r="AU14" s="29">
        <f>IFERROR(IF($A14=0,,'Gradebook (Points Scored)'!AU14/AU$3),)</f>
        <v>0</v>
      </c>
      <c r="AV14" s="29">
        <f>IFERROR(IF($A14=0,,'Gradebook (Points Scored)'!AV14/AV$3),)</f>
        <v>0</v>
      </c>
      <c r="AW14" s="29">
        <f>IFERROR(IF($A14=0,,'Gradebook (Points Scored)'!AW14/AW$3),)</f>
        <v>0</v>
      </c>
      <c r="AX14" s="29">
        <f>IFERROR(IF($A14=0,,'Gradebook (Points Scored)'!AX14/AX$3),)</f>
        <v>0</v>
      </c>
      <c r="AY14" s="29">
        <f>IFERROR(IF($A14=0,,'Gradebook (Points Scored)'!AY14/AY$3),)</f>
        <v>0</v>
      </c>
      <c r="AZ14" s="29">
        <f>IFERROR(IF($A14=0,,'Gradebook (Points Scored)'!AZ14/AZ$3),)</f>
        <v>0</v>
      </c>
      <c r="BA14" s="29">
        <f>IFERROR(IF($A14=0,,'Gradebook (Points Scored)'!BA14/BA$3),)</f>
        <v>0</v>
      </c>
      <c r="BB14" s="29">
        <f>IFERROR(IF($A14=0,,'Gradebook (Points Scored)'!BB14/BB$3),)</f>
        <v>0</v>
      </c>
      <c r="BC14" s="29">
        <f>IFERROR(IF($A14=0,,'Gradebook (Points Scored)'!BC14/BC$3),)</f>
        <v>0</v>
      </c>
      <c r="BD14" s="29">
        <f>IFERROR(IF($A14=0,,'Gradebook (Points Scored)'!BD14/BD$3),)</f>
        <v>0</v>
      </c>
      <c r="BE14" s="29">
        <f>IFERROR(IF($A14=0,,'Gradebook (Points Scored)'!BE14/BE$3),)</f>
        <v>0</v>
      </c>
      <c r="BF14" s="29">
        <f>IFERROR(IF($A14=0,,'Gradebook (Points Scored)'!BF14/BF$3),)</f>
        <v>0</v>
      </c>
      <c r="BG14" s="29">
        <f>IFERROR(IF($A14=0,,'Gradebook (Points Scored)'!BG14/BG$3),)</f>
        <v>0</v>
      </c>
      <c r="BH14" s="29">
        <f>IFERROR(IF($A14=0,,'Gradebook (Points Scored)'!BH14/BH$3),)</f>
        <v>0</v>
      </c>
      <c r="BI14" s="29">
        <f>IFERROR(IF($A14=0,,'Gradebook (Points Scored)'!BI14/BI$3),)</f>
        <v>0</v>
      </c>
      <c r="BJ14" s="29">
        <f>IFERROR(IF($A14=0,,'Gradebook (Points Scored)'!BJ14/BJ$3),)</f>
        <v>0</v>
      </c>
      <c r="BK14" s="29">
        <f>IFERROR(IF($A14=0,,'Gradebook (Points Scored)'!BK14/BK$3),)</f>
        <v>0</v>
      </c>
      <c r="BL14" s="29">
        <f>IFERROR(IF($A14=0,,'Gradebook (Points Scored)'!BL14/BL$3),)</f>
        <v>0</v>
      </c>
      <c r="BM14" s="29">
        <f>IFERROR(IF($A14=0,,'Gradebook (Points Scored)'!BM14/BM$3),)</f>
        <v>0</v>
      </c>
      <c r="BN14" s="29">
        <f>IFERROR(IF($A14=0,,'Gradebook (Points Scored)'!BN14/BN$3),)</f>
        <v>0</v>
      </c>
      <c r="BO14" s="29">
        <f>IFERROR(IF($A14=0,,'Gradebook (Points Scored)'!BO14/BO$3),)</f>
        <v>0</v>
      </c>
      <c r="BP14" s="29">
        <f>IFERROR(IF($A14=0,,'Gradebook (Points Scored)'!BP14/BP$3),)</f>
        <v>0</v>
      </c>
      <c r="BQ14" s="29">
        <f>IFERROR(IF($A14=0,,'Gradebook (Points Scored)'!BQ14/BQ$3),)</f>
        <v>0</v>
      </c>
      <c r="BR14" s="29">
        <f>IFERROR(IF($A14=0,,'Gradebook (Points Scored)'!BR14/BR$3),)</f>
        <v>0</v>
      </c>
      <c r="BS14" s="29">
        <f>IFERROR(IF($A14=0,,'Gradebook (Points Scored)'!BS14/BS$3),)</f>
        <v>0</v>
      </c>
      <c r="BT14" s="29">
        <f>IFERROR(IF($A14=0,,'Gradebook (Points Scored)'!BT14/BT$3),)</f>
        <v>0</v>
      </c>
      <c r="BU14" s="29">
        <f>IFERROR(IF($A14=0,,'Gradebook (Points Scored)'!BU14/BU$3),)</f>
        <v>0</v>
      </c>
      <c r="BV14" s="29">
        <f>IFERROR(IF($A14=0,,'Gradebook (Points Scored)'!BV14/BV$3),)</f>
        <v>0</v>
      </c>
      <c r="BW14" s="29">
        <f>IFERROR(IF($A14=0,,'Gradebook (Points Scored)'!BW14/BW$3),)</f>
        <v>0</v>
      </c>
      <c r="BX14" s="29">
        <f>IFERROR(IF($A14=0,,'Gradebook (Points Scored)'!BX14/BX$3),)</f>
        <v>0</v>
      </c>
      <c r="BY14" s="29">
        <f>IFERROR(IF($A14=0,,'Gradebook (Points Scored)'!BY14/BY$3),)</f>
        <v>0</v>
      </c>
      <c r="BZ14" s="29">
        <f>IFERROR(IF($A14=0,,'Gradebook (Points Scored)'!BZ14/BZ$3),)</f>
        <v>0</v>
      </c>
      <c r="CA14" s="29">
        <f>IFERROR(IF($A14=0,,'Gradebook (Points Scored)'!CA14/CA$3),)</f>
        <v>0</v>
      </c>
      <c r="CB14" s="29">
        <f>IFERROR(IF($A14=0,,'Gradebook (Points Scored)'!CB14/CB$3),)</f>
        <v>0</v>
      </c>
      <c r="CC14" s="29">
        <f>IFERROR(IF($A14=0,,'Gradebook (Points Scored)'!CC14/CC$3),)</f>
        <v>0</v>
      </c>
      <c r="CD14" s="29">
        <f>IFERROR(IF($A14=0,,'Gradebook (Points Scored)'!CD14/CD$3),)</f>
        <v>0</v>
      </c>
      <c r="CE14" s="29">
        <f>IFERROR(IF($A14=0,,'Gradebook (Points Scored)'!CE14/CE$3),)</f>
        <v>0</v>
      </c>
      <c r="CF14" s="29">
        <f>IFERROR(IF($A14=0,,'Gradebook (Points Scored)'!CF14/CF$3),)</f>
        <v>0</v>
      </c>
      <c r="CG14" s="29">
        <f>IFERROR(IF($A14=0,,'Gradebook (Points Scored)'!CG14/CG$3),)</f>
        <v>0</v>
      </c>
      <c r="CH14" s="29">
        <f>IFERROR(IF($A14=0,,'Gradebook (Points Scored)'!CH14/CH$3),)</f>
        <v>0</v>
      </c>
      <c r="CI14" s="29">
        <f>IFERROR(IF($A14=0,,'Gradebook (Points Scored)'!CI14/CI$3),)</f>
        <v>0</v>
      </c>
      <c r="CJ14" s="29">
        <f>IFERROR(IF($A14=0,,'Gradebook (Points Scored)'!CJ14/CJ$3),)</f>
        <v>0</v>
      </c>
      <c r="CK14" s="29">
        <f>IFERROR(IF($A14=0,,'Gradebook (Points Scored)'!CK14/CK$3),)</f>
        <v>0</v>
      </c>
      <c r="CL14" s="29">
        <f>IFERROR(IF($A14=0,,'Gradebook (Points Scored)'!CL14/CL$3),)</f>
        <v>0</v>
      </c>
      <c r="CM14" s="29">
        <f>IFERROR(IF($A14=0,,'Gradebook (Points Scored)'!CM14/CM$3),)</f>
        <v>0</v>
      </c>
      <c r="CN14" s="29">
        <f>IFERROR(IF($A14=0,,'Gradebook (Points Scored)'!CN14/CN$3),)</f>
        <v>0</v>
      </c>
      <c r="CO14" s="29">
        <f>IFERROR(IF($A14=0,,'Gradebook (Points Scored)'!CO14/CO$3),)</f>
        <v>0</v>
      </c>
      <c r="CP14" s="29">
        <f>IFERROR(IF($A14=0,,'Gradebook (Points Scored)'!CP14/CP$3),)</f>
        <v>0</v>
      </c>
      <c r="CQ14" s="29">
        <f>IFERROR(IF($A14=0,,'Gradebook (Points Scored)'!CQ14/CQ$3),)</f>
        <v>0</v>
      </c>
      <c r="CR14" s="29">
        <f>IFERROR(IF($A14=0,,'Gradebook (Points Scored)'!CR14/CR$3),)</f>
        <v>0</v>
      </c>
      <c r="CS14" s="29">
        <f>IFERROR(IF($A14=0,,'Gradebook (Points Scored)'!CS14/CS$3),)</f>
        <v>0</v>
      </c>
      <c r="CT14" s="29">
        <f>IFERROR(IF($A14=0,,'Gradebook (Points Scored)'!CT14/CT$3),)</f>
        <v>0</v>
      </c>
      <c r="CU14" s="29">
        <f>IFERROR(IF($A14=0,,'Gradebook (Points Scored)'!CU14/CU$3),)</f>
        <v>0</v>
      </c>
      <c r="CV14" s="29">
        <f>IFERROR(IF($A14=0,,'Gradebook (Points Scored)'!CV14/CV$3),)</f>
        <v>0</v>
      </c>
      <c r="CW14" s="29">
        <f>IFERROR(IF($A14=0,,'Gradebook (Points Scored)'!CW14/CW$3),)</f>
        <v>0</v>
      </c>
      <c r="CX14" s="29">
        <f>IFERROR(IF($A14=0,,'Gradebook (Points Scored)'!CX14/CX$3),)</f>
        <v>0</v>
      </c>
      <c r="CY14" s="29">
        <f>IFERROR(IF($A14=0,,'Gradebook (Points Scored)'!CY14/CY$3),)</f>
        <v>0</v>
      </c>
      <c r="CZ14" s="29">
        <f>IFERROR(IF($A14=0,,'Gradebook (Points Scored)'!CZ14/CZ$3),)</f>
        <v>0</v>
      </c>
      <c r="DA14" s="29">
        <f>IFERROR(IF($A14=0,,'Gradebook (Points Scored)'!DA14/DA$3),)</f>
        <v>0</v>
      </c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</row>
    <row r="15" spans="1:116">
      <c r="A15" s="16">
        <v>0</v>
      </c>
      <c r="B15" s="17">
        <v>0</v>
      </c>
      <c r="C15" s="18">
        <v>0</v>
      </c>
      <c r="D15" s="18">
        <v>0</v>
      </c>
      <c r="E15" s="29">
        <f>IFERROR(IF($A15=0,,'Gradebook (Points Scored)'!E15/E$3),)</f>
        <v>0</v>
      </c>
      <c r="F15" s="29">
        <f>IFERROR(IF($A15=0,,'Gradebook (Points Scored)'!F15/F$3),)</f>
        <v>0</v>
      </c>
      <c r="G15" s="29">
        <f>IFERROR(IF($A15=0,,'Gradebook (Points Scored)'!G15/G$3),)</f>
        <v>0</v>
      </c>
      <c r="H15" s="29">
        <f>IFERROR(IF($A15=0,,'Gradebook (Points Scored)'!H15/H$3),)</f>
        <v>0</v>
      </c>
      <c r="I15" s="29">
        <f>IFERROR(IF($A15=0,,'Gradebook (Points Scored)'!I15/I$3),)</f>
        <v>0</v>
      </c>
      <c r="J15" s="29">
        <f>IFERROR(IF($A15=0,,'Gradebook (Points Scored)'!J15/J$3),)</f>
        <v>0</v>
      </c>
      <c r="K15" s="29">
        <f>IFERROR(IF($A15=0,,'Gradebook (Points Scored)'!K15/K$3),)</f>
        <v>0</v>
      </c>
      <c r="L15" s="29">
        <f>IFERROR(IF($A15=0,,'Gradebook (Points Scored)'!L15/L$3),)</f>
        <v>0</v>
      </c>
      <c r="M15" s="29">
        <f>IFERROR(IF($A15=0,,'Gradebook (Points Scored)'!M15/M$3),)</f>
        <v>0</v>
      </c>
      <c r="N15" s="29">
        <f>IFERROR(IF($A15=0,,'Gradebook (Points Scored)'!N15/N$3),)</f>
        <v>0</v>
      </c>
      <c r="O15" s="29">
        <f>IFERROR(IF($A15=0,,'Gradebook (Points Scored)'!O15/O$3),)</f>
        <v>0</v>
      </c>
      <c r="P15" s="29">
        <f>IFERROR(IF($A15=0,,'Gradebook (Points Scored)'!P15/P$3),)</f>
        <v>0</v>
      </c>
      <c r="Q15" s="29">
        <f>IFERROR(IF($A15=0,,'Gradebook (Points Scored)'!Q15/Q$3),)</f>
        <v>0</v>
      </c>
      <c r="R15" s="29">
        <f>IFERROR(IF($A15=0,,'Gradebook (Points Scored)'!R15/R$3),)</f>
        <v>0</v>
      </c>
      <c r="S15" s="29">
        <f>IFERROR(IF($A15=0,,'Gradebook (Points Scored)'!S15/S$3),)</f>
        <v>0</v>
      </c>
      <c r="T15" s="29">
        <f>IFERROR(IF($A15=0,,'Gradebook (Points Scored)'!T15/T$3),)</f>
        <v>0</v>
      </c>
      <c r="U15" s="29">
        <f>IFERROR(IF($A15=0,,'Gradebook (Points Scored)'!U15/U$3),)</f>
        <v>0</v>
      </c>
      <c r="V15" s="29">
        <f>IFERROR(IF($A15=0,,'Gradebook (Points Scored)'!V15/V$3),)</f>
        <v>0</v>
      </c>
      <c r="W15" s="29">
        <f>IFERROR(IF($A15=0,,'Gradebook (Points Scored)'!W15/W$3),)</f>
        <v>0</v>
      </c>
      <c r="X15" s="29">
        <f>IFERROR(IF($A15=0,,'Gradebook (Points Scored)'!X15/X$3),)</f>
        <v>0</v>
      </c>
      <c r="Y15" s="29">
        <f>IFERROR(IF($A15=0,,'Gradebook (Points Scored)'!Y15/Y$3),)</f>
        <v>0</v>
      </c>
      <c r="Z15" s="29">
        <f>IFERROR(IF($A15=0,,'Gradebook (Points Scored)'!Z15/Z$3),)</f>
        <v>0</v>
      </c>
      <c r="AA15" s="29">
        <f>IFERROR(IF($A15=0,,'Gradebook (Points Scored)'!AA15/AA$3),)</f>
        <v>0</v>
      </c>
      <c r="AB15" s="29">
        <f>IFERROR(IF($A15=0,,'Gradebook (Points Scored)'!AB15/AB$3),)</f>
        <v>0</v>
      </c>
      <c r="AC15" s="29">
        <f>IFERROR(IF($A15=0,,'Gradebook (Points Scored)'!AC15/AC$3),)</f>
        <v>0</v>
      </c>
      <c r="AD15" s="29">
        <f>IFERROR(IF($A15=0,,'Gradebook (Points Scored)'!AD15/AD$3),)</f>
        <v>0</v>
      </c>
      <c r="AE15" s="29">
        <f>IFERROR(IF($A15=0,,'Gradebook (Points Scored)'!AE15/AE$3),)</f>
        <v>0</v>
      </c>
      <c r="AF15" s="29">
        <f>IFERROR(IF($A15=0,,'Gradebook (Points Scored)'!AF15/AF$3),)</f>
        <v>0</v>
      </c>
      <c r="AG15" s="29">
        <f>IFERROR(IF($A15=0,,'Gradebook (Points Scored)'!AG15/AG$3),)</f>
        <v>0</v>
      </c>
      <c r="AH15" s="29">
        <f>IFERROR(IF($A15=0,,'Gradebook (Points Scored)'!AH15/AH$3),)</f>
        <v>0</v>
      </c>
      <c r="AI15" s="29">
        <f>IFERROR(IF($A15=0,,'Gradebook (Points Scored)'!AI15/AI$3),)</f>
        <v>0</v>
      </c>
      <c r="AJ15" s="29">
        <f>IFERROR(IF($A15=0,,'Gradebook (Points Scored)'!AJ15/AJ$3),)</f>
        <v>0</v>
      </c>
      <c r="AK15" s="29">
        <f>IFERROR(IF($A15=0,,'Gradebook (Points Scored)'!AK15/AK$3),)</f>
        <v>0</v>
      </c>
      <c r="AL15" s="29">
        <f>IFERROR(IF($A15=0,,'Gradebook (Points Scored)'!AL15/AL$3),)</f>
        <v>0</v>
      </c>
      <c r="AM15" s="29">
        <f>IFERROR(IF($A15=0,,'Gradebook (Points Scored)'!AM15/AM$3),)</f>
        <v>0</v>
      </c>
      <c r="AN15" s="29">
        <f>IFERROR(IF($A15=0,,'Gradebook (Points Scored)'!AN15/AN$3),)</f>
        <v>0</v>
      </c>
      <c r="AO15" s="29">
        <f>IFERROR(IF($A15=0,,'Gradebook (Points Scored)'!AO15/AO$3),)</f>
        <v>0</v>
      </c>
      <c r="AP15" s="29">
        <f>IFERROR(IF($A15=0,,'Gradebook (Points Scored)'!AP15/AP$3),)</f>
        <v>0</v>
      </c>
      <c r="AQ15" s="29">
        <f>IFERROR(IF($A15=0,,'Gradebook (Points Scored)'!AQ15/AQ$3),)</f>
        <v>0</v>
      </c>
      <c r="AR15" s="29">
        <f>IFERROR(IF($A15=0,,'Gradebook (Points Scored)'!AR15/AR$3),)</f>
        <v>0</v>
      </c>
      <c r="AS15" s="29">
        <f>IFERROR(IF($A15=0,,'Gradebook (Points Scored)'!AS15/AS$3),)</f>
        <v>0</v>
      </c>
      <c r="AT15" s="29">
        <f>IFERROR(IF($A15=0,,'Gradebook (Points Scored)'!AT15/AT$3),)</f>
        <v>0</v>
      </c>
      <c r="AU15" s="29">
        <f>IFERROR(IF($A15=0,,'Gradebook (Points Scored)'!AU15/AU$3),)</f>
        <v>0</v>
      </c>
      <c r="AV15" s="29">
        <f>IFERROR(IF($A15=0,,'Gradebook (Points Scored)'!AV15/AV$3),)</f>
        <v>0</v>
      </c>
      <c r="AW15" s="29">
        <f>IFERROR(IF($A15=0,,'Gradebook (Points Scored)'!AW15/AW$3),)</f>
        <v>0</v>
      </c>
      <c r="AX15" s="29">
        <f>IFERROR(IF($A15=0,,'Gradebook (Points Scored)'!AX15/AX$3),)</f>
        <v>0</v>
      </c>
      <c r="AY15" s="29">
        <f>IFERROR(IF($A15=0,,'Gradebook (Points Scored)'!AY15/AY$3),)</f>
        <v>0</v>
      </c>
      <c r="AZ15" s="29">
        <f>IFERROR(IF($A15=0,,'Gradebook (Points Scored)'!AZ15/AZ$3),)</f>
        <v>0</v>
      </c>
      <c r="BA15" s="29">
        <f>IFERROR(IF($A15=0,,'Gradebook (Points Scored)'!BA15/BA$3),)</f>
        <v>0</v>
      </c>
      <c r="BB15" s="29">
        <f>IFERROR(IF($A15=0,,'Gradebook (Points Scored)'!BB15/BB$3),)</f>
        <v>0</v>
      </c>
      <c r="BC15" s="29">
        <f>IFERROR(IF($A15=0,,'Gradebook (Points Scored)'!BC15/BC$3),)</f>
        <v>0</v>
      </c>
      <c r="BD15" s="29">
        <f>IFERROR(IF($A15=0,,'Gradebook (Points Scored)'!BD15/BD$3),)</f>
        <v>0</v>
      </c>
      <c r="BE15" s="29">
        <f>IFERROR(IF($A15=0,,'Gradebook (Points Scored)'!BE15/BE$3),)</f>
        <v>0</v>
      </c>
      <c r="BF15" s="29">
        <f>IFERROR(IF($A15=0,,'Gradebook (Points Scored)'!BF15/BF$3),)</f>
        <v>0</v>
      </c>
      <c r="BG15" s="29">
        <f>IFERROR(IF($A15=0,,'Gradebook (Points Scored)'!BG15/BG$3),)</f>
        <v>0</v>
      </c>
      <c r="BH15" s="29">
        <f>IFERROR(IF($A15=0,,'Gradebook (Points Scored)'!BH15/BH$3),)</f>
        <v>0</v>
      </c>
      <c r="BI15" s="29">
        <f>IFERROR(IF($A15=0,,'Gradebook (Points Scored)'!BI15/BI$3),)</f>
        <v>0</v>
      </c>
      <c r="BJ15" s="29">
        <f>IFERROR(IF($A15=0,,'Gradebook (Points Scored)'!BJ15/BJ$3),)</f>
        <v>0</v>
      </c>
      <c r="BK15" s="29">
        <f>IFERROR(IF($A15=0,,'Gradebook (Points Scored)'!BK15/BK$3),)</f>
        <v>0</v>
      </c>
      <c r="BL15" s="29">
        <f>IFERROR(IF($A15=0,,'Gradebook (Points Scored)'!BL15/BL$3),)</f>
        <v>0</v>
      </c>
      <c r="BM15" s="29">
        <f>IFERROR(IF($A15=0,,'Gradebook (Points Scored)'!BM15/BM$3),)</f>
        <v>0</v>
      </c>
      <c r="BN15" s="29">
        <f>IFERROR(IF($A15=0,,'Gradebook (Points Scored)'!BN15/BN$3),)</f>
        <v>0</v>
      </c>
      <c r="BO15" s="29">
        <f>IFERROR(IF($A15=0,,'Gradebook (Points Scored)'!BO15/BO$3),)</f>
        <v>0</v>
      </c>
      <c r="BP15" s="29">
        <f>IFERROR(IF($A15=0,,'Gradebook (Points Scored)'!BP15/BP$3),)</f>
        <v>0</v>
      </c>
      <c r="BQ15" s="29">
        <f>IFERROR(IF($A15=0,,'Gradebook (Points Scored)'!BQ15/BQ$3),)</f>
        <v>0</v>
      </c>
      <c r="BR15" s="29">
        <f>IFERROR(IF($A15=0,,'Gradebook (Points Scored)'!BR15/BR$3),)</f>
        <v>0</v>
      </c>
      <c r="BS15" s="29">
        <f>IFERROR(IF($A15=0,,'Gradebook (Points Scored)'!BS15/BS$3),)</f>
        <v>0</v>
      </c>
      <c r="BT15" s="29">
        <f>IFERROR(IF($A15=0,,'Gradebook (Points Scored)'!BT15/BT$3),)</f>
        <v>0</v>
      </c>
      <c r="BU15" s="29">
        <f>IFERROR(IF($A15=0,,'Gradebook (Points Scored)'!BU15/BU$3),)</f>
        <v>0</v>
      </c>
      <c r="BV15" s="29">
        <f>IFERROR(IF($A15=0,,'Gradebook (Points Scored)'!BV15/BV$3),)</f>
        <v>0</v>
      </c>
      <c r="BW15" s="29">
        <f>IFERROR(IF($A15=0,,'Gradebook (Points Scored)'!BW15/BW$3),)</f>
        <v>0</v>
      </c>
      <c r="BX15" s="29">
        <f>IFERROR(IF($A15=0,,'Gradebook (Points Scored)'!BX15/BX$3),)</f>
        <v>0</v>
      </c>
      <c r="BY15" s="29">
        <f>IFERROR(IF($A15=0,,'Gradebook (Points Scored)'!BY15/BY$3),)</f>
        <v>0</v>
      </c>
      <c r="BZ15" s="29">
        <f>IFERROR(IF($A15=0,,'Gradebook (Points Scored)'!BZ15/BZ$3),)</f>
        <v>0</v>
      </c>
      <c r="CA15" s="29">
        <f>IFERROR(IF($A15=0,,'Gradebook (Points Scored)'!CA15/CA$3),)</f>
        <v>0</v>
      </c>
      <c r="CB15" s="29">
        <f>IFERROR(IF($A15=0,,'Gradebook (Points Scored)'!CB15/CB$3),)</f>
        <v>0</v>
      </c>
      <c r="CC15" s="29">
        <f>IFERROR(IF($A15=0,,'Gradebook (Points Scored)'!CC15/CC$3),)</f>
        <v>0</v>
      </c>
      <c r="CD15" s="29">
        <f>IFERROR(IF($A15=0,,'Gradebook (Points Scored)'!CD15/CD$3),)</f>
        <v>0</v>
      </c>
      <c r="CE15" s="29">
        <f>IFERROR(IF($A15=0,,'Gradebook (Points Scored)'!CE15/CE$3),)</f>
        <v>0</v>
      </c>
      <c r="CF15" s="29">
        <f>IFERROR(IF($A15=0,,'Gradebook (Points Scored)'!CF15/CF$3),)</f>
        <v>0</v>
      </c>
      <c r="CG15" s="29">
        <f>IFERROR(IF($A15=0,,'Gradebook (Points Scored)'!CG15/CG$3),)</f>
        <v>0</v>
      </c>
      <c r="CH15" s="29">
        <f>IFERROR(IF($A15=0,,'Gradebook (Points Scored)'!CH15/CH$3),)</f>
        <v>0</v>
      </c>
      <c r="CI15" s="29">
        <f>IFERROR(IF($A15=0,,'Gradebook (Points Scored)'!CI15/CI$3),)</f>
        <v>0</v>
      </c>
      <c r="CJ15" s="29">
        <f>IFERROR(IF($A15=0,,'Gradebook (Points Scored)'!CJ15/CJ$3),)</f>
        <v>0</v>
      </c>
      <c r="CK15" s="29">
        <f>IFERROR(IF($A15=0,,'Gradebook (Points Scored)'!CK15/CK$3),)</f>
        <v>0</v>
      </c>
      <c r="CL15" s="29">
        <f>IFERROR(IF($A15=0,,'Gradebook (Points Scored)'!CL15/CL$3),)</f>
        <v>0</v>
      </c>
      <c r="CM15" s="29">
        <f>IFERROR(IF($A15=0,,'Gradebook (Points Scored)'!CM15/CM$3),)</f>
        <v>0</v>
      </c>
      <c r="CN15" s="29">
        <f>IFERROR(IF($A15=0,,'Gradebook (Points Scored)'!CN15/CN$3),)</f>
        <v>0</v>
      </c>
      <c r="CO15" s="29">
        <f>IFERROR(IF($A15=0,,'Gradebook (Points Scored)'!CO15/CO$3),)</f>
        <v>0</v>
      </c>
      <c r="CP15" s="29">
        <f>IFERROR(IF($A15=0,,'Gradebook (Points Scored)'!CP15/CP$3),)</f>
        <v>0</v>
      </c>
      <c r="CQ15" s="29">
        <f>IFERROR(IF($A15=0,,'Gradebook (Points Scored)'!CQ15/CQ$3),)</f>
        <v>0</v>
      </c>
      <c r="CR15" s="29">
        <f>IFERROR(IF($A15=0,,'Gradebook (Points Scored)'!CR15/CR$3),)</f>
        <v>0</v>
      </c>
      <c r="CS15" s="29">
        <f>IFERROR(IF($A15=0,,'Gradebook (Points Scored)'!CS15/CS$3),)</f>
        <v>0</v>
      </c>
      <c r="CT15" s="29">
        <f>IFERROR(IF($A15=0,,'Gradebook (Points Scored)'!CT15/CT$3),)</f>
        <v>0</v>
      </c>
      <c r="CU15" s="29">
        <f>IFERROR(IF($A15=0,,'Gradebook (Points Scored)'!CU15/CU$3),)</f>
        <v>0</v>
      </c>
      <c r="CV15" s="29">
        <f>IFERROR(IF($A15=0,,'Gradebook (Points Scored)'!CV15/CV$3),)</f>
        <v>0</v>
      </c>
      <c r="CW15" s="29">
        <f>IFERROR(IF($A15=0,,'Gradebook (Points Scored)'!CW15/CW$3),)</f>
        <v>0</v>
      </c>
      <c r="CX15" s="29">
        <f>IFERROR(IF($A15=0,,'Gradebook (Points Scored)'!CX15/CX$3),)</f>
        <v>0</v>
      </c>
      <c r="CY15" s="29">
        <f>IFERROR(IF($A15=0,,'Gradebook (Points Scored)'!CY15/CY$3),)</f>
        <v>0</v>
      </c>
      <c r="CZ15" s="29">
        <f>IFERROR(IF($A15=0,,'Gradebook (Points Scored)'!CZ15/CZ$3),)</f>
        <v>0</v>
      </c>
      <c r="DA15" s="29">
        <f>IFERROR(IF($A15=0,,'Gradebook (Points Scored)'!DA15/DA$3),)</f>
        <v>0</v>
      </c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</row>
    <row r="16" spans="1:116">
      <c r="A16" s="16">
        <v>0</v>
      </c>
      <c r="B16" s="17">
        <v>0</v>
      </c>
      <c r="C16" s="18">
        <v>0</v>
      </c>
      <c r="D16" s="18">
        <v>0</v>
      </c>
      <c r="E16" s="29">
        <f>IFERROR(IF($A16=0,,'Gradebook (Points Scored)'!E16/E$3),)</f>
        <v>0</v>
      </c>
      <c r="F16" s="29">
        <f>IFERROR(IF($A16=0,,'Gradebook (Points Scored)'!F16/F$3),)</f>
        <v>0</v>
      </c>
      <c r="G16" s="29">
        <f>IFERROR(IF($A16=0,,'Gradebook (Points Scored)'!G16/G$3),)</f>
        <v>0</v>
      </c>
      <c r="H16" s="29">
        <f>IFERROR(IF($A16=0,,'Gradebook (Points Scored)'!H16/H$3),)</f>
        <v>0</v>
      </c>
      <c r="I16" s="29">
        <f>IFERROR(IF($A16=0,,'Gradebook (Points Scored)'!I16/I$3),)</f>
        <v>0</v>
      </c>
      <c r="J16" s="29">
        <f>IFERROR(IF($A16=0,,'Gradebook (Points Scored)'!J16/J$3),)</f>
        <v>0</v>
      </c>
      <c r="K16" s="29">
        <f>IFERROR(IF($A16=0,,'Gradebook (Points Scored)'!K16/K$3),)</f>
        <v>0</v>
      </c>
      <c r="L16" s="29">
        <f>IFERROR(IF($A16=0,,'Gradebook (Points Scored)'!L16/L$3),)</f>
        <v>0</v>
      </c>
      <c r="M16" s="29">
        <f>IFERROR(IF($A16=0,,'Gradebook (Points Scored)'!M16/M$3),)</f>
        <v>0</v>
      </c>
      <c r="N16" s="29">
        <f>IFERROR(IF($A16=0,,'Gradebook (Points Scored)'!N16/N$3),)</f>
        <v>0</v>
      </c>
      <c r="O16" s="29">
        <f>IFERROR(IF($A16=0,,'Gradebook (Points Scored)'!O16/O$3),)</f>
        <v>0</v>
      </c>
      <c r="P16" s="29">
        <f>IFERROR(IF($A16=0,,'Gradebook (Points Scored)'!P16/P$3),)</f>
        <v>0</v>
      </c>
      <c r="Q16" s="29">
        <f>IFERROR(IF($A16=0,,'Gradebook (Points Scored)'!Q16/Q$3),)</f>
        <v>0</v>
      </c>
      <c r="R16" s="29">
        <f>IFERROR(IF($A16=0,,'Gradebook (Points Scored)'!R16/R$3),)</f>
        <v>0</v>
      </c>
      <c r="S16" s="29">
        <f>IFERROR(IF($A16=0,,'Gradebook (Points Scored)'!S16/S$3),)</f>
        <v>0</v>
      </c>
      <c r="T16" s="29">
        <f>IFERROR(IF($A16=0,,'Gradebook (Points Scored)'!T16/T$3),)</f>
        <v>0</v>
      </c>
      <c r="U16" s="29">
        <f>IFERROR(IF($A16=0,,'Gradebook (Points Scored)'!U16/U$3),)</f>
        <v>0</v>
      </c>
      <c r="V16" s="29">
        <f>IFERROR(IF($A16=0,,'Gradebook (Points Scored)'!V16/V$3),)</f>
        <v>0</v>
      </c>
      <c r="W16" s="29">
        <f>IFERROR(IF($A16=0,,'Gradebook (Points Scored)'!W16/W$3),)</f>
        <v>0</v>
      </c>
      <c r="X16" s="29">
        <f>IFERROR(IF($A16=0,,'Gradebook (Points Scored)'!X16/X$3),)</f>
        <v>0</v>
      </c>
      <c r="Y16" s="29">
        <f>IFERROR(IF($A16=0,,'Gradebook (Points Scored)'!Y16/Y$3),)</f>
        <v>0</v>
      </c>
      <c r="Z16" s="29">
        <f>IFERROR(IF($A16=0,,'Gradebook (Points Scored)'!Z16/Z$3),)</f>
        <v>0</v>
      </c>
      <c r="AA16" s="29">
        <f>IFERROR(IF($A16=0,,'Gradebook (Points Scored)'!AA16/AA$3),)</f>
        <v>0</v>
      </c>
      <c r="AB16" s="29">
        <f>IFERROR(IF($A16=0,,'Gradebook (Points Scored)'!AB16/AB$3),)</f>
        <v>0</v>
      </c>
      <c r="AC16" s="29">
        <f>IFERROR(IF($A16=0,,'Gradebook (Points Scored)'!AC16/AC$3),)</f>
        <v>0</v>
      </c>
      <c r="AD16" s="29">
        <f>IFERROR(IF($A16=0,,'Gradebook (Points Scored)'!AD16/AD$3),)</f>
        <v>0</v>
      </c>
      <c r="AE16" s="29">
        <f>IFERROR(IF($A16=0,,'Gradebook (Points Scored)'!AE16/AE$3),)</f>
        <v>0</v>
      </c>
      <c r="AF16" s="29">
        <f>IFERROR(IF($A16=0,,'Gradebook (Points Scored)'!AF16/AF$3),)</f>
        <v>0</v>
      </c>
      <c r="AG16" s="29">
        <f>IFERROR(IF($A16=0,,'Gradebook (Points Scored)'!AG16/AG$3),)</f>
        <v>0</v>
      </c>
      <c r="AH16" s="29">
        <f>IFERROR(IF($A16=0,,'Gradebook (Points Scored)'!AH16/AH$3),)</f>
        <v>0</v>
      </c>
      <c r="AI16" s="29">
        <f>IFERROR(IF($A16=0,,'Gradebook (Points Scored)'!AI16/AI$3),)</f>
        <v>0</v>
      </c>
      <c r="AJ16" s="29">
        <f>IFERROR(IF($A16=0,,'Gradebook (Points Scored)'!AJ16/AJ$3),)</f>
        <v>0</v>
      </c>
      <c r="AK16" s="29">
        <f>IFERROR(IF($A16=0,,'Gradebook (Points Scored)'!AK16/AK$3),)</f>
        <v>0</v>
      </c>
      <c r="AL16" s="29">
        <f>IFERROR(IF($A16=0,,'Gradebook (Points Scored)'!AL16/AL$3),)</f>
        <v>0</v>
      </c>
      <c r="AM16" s="29">
        <f>IFERROR(IF($A16=0,,'Gradebook (Points Scored)'!AM16/AM$3),)</f>
        <v>0</v>
      </c>
      <c r="AN16" s="29">
        <f>IFERROR(IF($A16=0,,'Gradebook (Points Scored)'!AN16/AN$3),)</f>
        <v>0</v>
      </c>
      <c r="AO16" s="29">
        <f>IFERROR(IF($A16=0,,'Gradebook (Points Scored)'!AO16/AO$3),)</f>
        <v>0</v>
      </c>
      <c r="AP16" s="29">
        <f>IFERROR(IF($A16=0,,'Gradebook (Points Scored)'!AP16/AP$3),)</f>
        <v>0</v>
      </c>
      <c r="AQ16" s="29">
        <f>IFERROR(IF($A16=0,,'Gradebook (Points Scored)'!AQ16/AQ$3),)</f>
        <v>0</v>
      </c>
      <c r="AR16" s="29">
        <f>IFERROR(IF($A16=0,,'Gradebook (Points Scored)'!AR16/AR$3),)</f>
        <v>0</v>
      </c>
      <c r="AS16" s="29">
        <f>IFERROR(IF($A16=0,,'Gradebook (Points Scored)'!AS16/AS$3),)</f>
        <v>0</v>
      </c>
      <c r="AT16" s="29">
        <f>IFERROR(IF($A16=0,,'Gradebook (Points Scored)'!AT16/AT$3),)</f>
        <v>0</v>
      </c>
      <c r="AU16" s="29">
        <f>IFERROR(IF($A16=0,,'Gradebook (Points Scored)'!AU16/AU$3),)</f>
        <v>0</v>
      </c>
      <c r="AV16" s="29">
        <f>IFERROR(IF($A16=0,,'Gradebook (Points Scored)'!AV16/AV$3),)</f>
        <v>0</v>
      </c>
      <c r="AW16" s="29">
        <f>IFERROR(IF($A16=0,,'Gradebook (Points Scored)'!AW16/AW$3),)</f>
        <v>0</v>
      </c>
      <c r="AX16" s="29">
        <f>IFERROR(IF($A16=0,,'Gradebook (Points Scored)'!AX16/AX$3),)</f>
        <v>0</v>
      </c>
      <c r="AY16" s="29">
        <f>IFERROR(IF($A16=0,,'Gradebook (Points Scored)'!AY16/AY$3),)</f>
        <v>0</v>
      </c>
      <c r="AZ16" s="29">
        <f>IFERROR(IF($A16=0,,'Gradebook (Points Scored)'!AZ16/AZ$3),)</f>
        <v>0</v>
      </c>
      <c r="BA16" s="29">
        <f>IFERROR(IF($A16=0,,'Gradebook (Points Scored)'!BA16/BA$3),)</f>
        <v>0</v>
      </c>
      <c r="BB16" s="29">
        <f>IFERROR(IF($A16=0,,'Gradebook (Points Scored)'!BB16/BB$3),)</f>
        <v>0</v>
      </c>
      <c r="BC16" s="29">
        <f>IFERROR(IF($A16=0,,'Gradebook (Points Scored)'!BC16/BC$3),)</f>
        <v>0</v>
      </c>
      <c r="BD16" s="29">
        <f>IFERROR(IF($A16=0,,'Gradebook (Points Scored)'!BD16/BD$3),)</f>
        <v>0</v>
      </c>
      <c r="BE16" s="29">
        <f>IFERROR(IF($A16=0,,'Gradebook (Points Scored)'!BE16/BE$3),)</f>
        <v>0</v>
      </c>
      <c r="BF16" s="29">
        <f>IFERROR(IF($A16=0,,'Gradebook (Points Scored)'!BF16/BF$3),)</f>
        <v>0</v>
      </c>
      <c r="BG16" s="29">
        <f>IFERROR(IF($A16=0,,'Gradebook (Points Scored)'!BG16/BG$3),)</f>
        <v>0</v>
      </c>
      <c r="BH16" s="29">
        <f>IFERROR(IF($A16=0,,'Gradebook (Points Scored)'!BH16/BH$3),)</f>
        <v>0</v>
      </c>
      <c r="BI16" s="29">
        <f>IFERROR(IF($A16=0,,'Gradebook (Points Scored)'!BI16/BI$3),)</f>
        <v>0</v>
      </c>
      <c r="BJ16" s="29">
        <f>IFERROR(IF($A16=0,,'Gradebook (Points Scored)'!BJ16/BJ$3),)</f>
        <v>0</v>
      </c>
      <c r="BK16" s="29">
        <f>IFERROR(IF($A16=0,,'Gradebook (Points Scored)'!BK16/BK$3),)</f>
        <v>0</v>
      </c>
      <c r="BL16" s="29">
        <f>IFERROR(IF($A16=0,,'Gradebook (Points Scored)'!BL16/BL$3),)</f>
        <v>0</v>
      </c>
      <c r="BM16" s="29">
        <f>IFERROR(IF($A16=0,,'Gradebook (Points Scored)'!BM16/BM$3),)</f>
        <v>0</v>
      </c>
      <c r="BN16" s="29">
        <f>IFERROR(IF($A16=0,,'Gradebook (Points Scored)'!BN16/BN$3),)</f>
        <v>0</v>
      </c>
      <c r="BO16" s="29">
        <f>IFERROR(IF($A16=0,,'Gradebook (Points Scored)'!BO16/BO$3),)</f>
        <v>0</v>
      </c>
      <c r="BP16" s="29">
        <f>IFERROR(IF($A16=0,,'Gradebook (Points Scored)'!BP16/BP$3),)</f>
        <v>0</v>
      </c>
      <c r="BQ16" s="29">
        <f>IFERROR(IF($A16=0,,'Gradebook (Points Scored)'!BQ16/BQ$3),)</f>
        <v>0</v>
      </c>
      <c r="BR16" s="29">
        <f>IFERROR(IF($A16=0,,'Gradebook (Points Scored)'!BR16/BR$3),)</f>
        <v>0</v>
      </c>
      <c r="BS16" s="29">
        <f>IFERROR(IF($A16=0,,'Gradebook (Points Scored)'!BS16/BS$3),)</f>
        <v>0</v>
      </c>
      <c r="BT16" s="29">
        <f>IFERROR(IF($A16=0,,'Gradebook (Points Scored)'!BT16/BT$3),)</f>
        <v>0</v>
      </c>
      <c r="BU16" s="29">
        <f>IFERROR(IF($A16=0,,'Gradebook (Points Scored)'!BU16/BU$3),)</f>
        <v>0</v>
      </c>
      <c r="BV16" s="29">
        <f>IFERROR(IF($A16=0,,'Gradebook (Points Scored)'!BV16/BV$3),)</f>
        <v>0</v>
      </c>
      <c r="BW16" s="29">
        <f>IFERROR(IF($A16=0,,'Gradebook (Points Scored)'!BW16/BW$3),)</f>
        <v>0</v>
      </c>
      <c r="BX16" s="29">
        <f>IFERROR(IF($A16=0,,'Gradebook (Points Scored)'!BX16/BX$3),)</f>
        <v>0</v>
      </c>
      <c r="BY16" s="29">
        <f>IFERROR(IF($A16=0,,'Gradebook (Points Scored)'!BY16/BY$3),)</f>
        <v>0</v>
      </c>
      <c r="BZ16" s="29">
        <f>IFERROR(IF($A16=0,,'Gradebook (Points Scored)'!BZ16/BZ$3),)</f>
        <v>0</v>
      </c>
      <c r="CA16" s="29">
        <f>IFERROR(IF($A16=0,,'Gradebook (Points Scored)'!CA16/CA$3),)</f>
        <v>0</v>
      </c>
      <c r="CB16" s="29">
        <f>IFERROR(IF($A16=0,,'Gradebook (Points Scored)'!CB16/CB$3),)</f>
        <v>0</v>
      </c>
      <c r="CC16" s="29">
        <f>IFERROR(IF($A16=0,,'Gradebook (Points Scored)'!CC16/CC$3),)</f>
        <v>0</v>
      </c>
      <c r="CD16" s="29">
        <f>IFERROR(IF($A16=0,,'Gradebook (Points Scored)'!CD16/CD$3),)</f>
        <v>0</v>
      </c>
      <c r="CE16" s="29">
        <f>IFERROR(IF($A16=0,,'Gradebook (Points Scored)'!CE16/CE$3),)</f>
        <v>0</v>
      </c>
      <c r="CF16" s="29">
        <f>IFERROR(IF($A16=0,,'Gradebook (Points Scored)'!CF16/CF$3),)</f>
        <v>0</v>
      </c>
      <c r="CG16" s="29">
        <f>IFERROR(IF($A16=0,,'Gradebook (Points Scored)'!CG16/CG$3),)</f>
        <v>0</v>
      </c>
      <c r="CH16" s="29">
        <f>IFERROR(IF($A16=0,,'Gradebook (Points Scored)'!CH16/CH$3),)</f>
        <v>0</v>
      </c>
      <c r="CI16" s="29">
        <f>IFERROR(IF($A16=0,,'Gradebook (Points Scored)'!CI16/CI$3),)</f>
        <v>0</v>
      </c>
      <c r="CJ16" s="29">
        <f>IFERROR(IF($A16=0,,'Gradebook (Points Scored)'!CJ16/CJ$3),)</f>
        <v>0</v>
      </c>
      <c r="CK16" s="29">
        <f>IFERROR(IF($A16=0,,'Gradebook (Points Scored)'!CK16/CK$3),)</f>
        <v>0</v>
      </c>
      <c r="CL16" s="29">
        <f>IFERROR(IF($A16=0,,'Gradebook (Points Scored)'!CL16/CL$3),)</f>
        <v>0</v>
      </c>
      <c r="CM16" s="29">
        <f>IFERROR(IF($A16=0,,'Gradebook (Points Scored)'!CM16/CM$3),)</f>
        <v>0</v>
      </c>
      <c r="CN16" s="29">
        <f>IFERROR(IF($A16=0,,'Gradebook (Points Scored)'!CN16/CN$3),)</f>
        <v>0</v>
      </c>
      <c r="CO16" s="29">
        <f>IFERROR(IF($A16=0,,'Gradebook (Points Scored)'!CO16/CO$3),)</f>
        <v>0</v>
      </c>
      <c r="CP16" s="29">
        <f>IFERROR(IF($A16=0,,'Gradebook (Points Scored)'!CP16/CP$3),)</f>
        <v>0</v>
      </c>
      <c r="CQ16" s="29">
        <f>IFERROR(IF($A16=0,,'Gradebook (Points Scored)'!CQ16/CQ$3),)</f>
        <v>0</v>
      </c>
      <c r="CR16" s="29">
        <f>IFERROR(IF($A16=0,,'Gradebook (Points Scored)'!CR16/CR$3),)</f>
        <v>0</v>
      </c>
      <c r="CS16" s="29">
        <f>IFERROR(IF($A16=0,,'Gradebook (Points Scored)'!CS16/CS$3),)</f>
        <v>0</v>
      </c>
      <c r="CT16" s="29">
        <f>IFERROR(IF($A16=0,,'Gradebook (Points Scored)'!CT16/CT$3),)</f>
        <v>0</v>
      </c>
      <c r="CU16" s="29">
        <f>IFERROR(IF($A16=0,,'Gradebook (Points Scored)'!CU16/CU$3),)</f>
        <v>0</v>
      </c>
      <c r="CV16" s="29">
        <f>IFERROR(IF($A16=0,,'Gradebook (Points Scored)'!CV16/CV$3),)</f>
        <v>0</v>
      </c>
      <c r="CW16" s="29">
        <f>IFERROR(IF($A16=0,,'Gradebook (Points Scored)'!CW16/CW$3),)</f>
        <v>0</v>
      </c>
      <c r="CX16" s="29">
        <f>IFERROR(IF($A16=0,,'Gradebook (Points Scored)'!CX16/CX$3),)</f>
        <v>0</v>
      </c>
      <c r="CY16" s="29">
        <f>IFERROR(IF($A16=0,,'Gradebook (Points Scored)'!CY16/CY$3),)</f>
        <v>0</v>
      </c>
      <c r="CZ16" s="29">
        <f>IFERROR(IF($A16=0,,'Gradebook (Points Scored)'!CZ16/CZ$3),)</f>
        <v>0</v>
      </c>
      <c r="DA16" s="29">
        <f>IFERROR(IF($A16=0,,'Gradebook (Points Scored)'!DA16/DA$3),)</f>
        <v>0</v>
      </c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</row>
    <row r="17" spans="1:116">
      <c r="A17" s="16">
        <v>0</v>
      </c>
      <c r="B17" s="17">
        <v>0</v>
      </c>
      <c r="C17" s="18">
        <v>0</v>
      </c>
      <c r="D17" s="18">
        <v>0</v>
      </c>
      <c r="E17" s="29">
        <f>IFERROR(IF($A17=0,,'Gradebook (Points Scored)'!E17/E$3),)</f>
        <v>0</v>
      </c>
      <c r="F17" s="29">
        <f>IFERROR(IF($A17=0,,'Gradebook (Points Scored)'!F17/F$3),)</f>
        <v>0</v>
      </c>
      <c r="G17" s="29">
        <f>IFERROR(IF($A17=0,,'Gradebook (Points Scored)'!G17/G$3),)</f>
        <v>0</v>
      </c>
      <c r="H17" s="29">
        <f>IFERROR(IF($A17=0,,'Gradebook (Points Scored)'!H17/H$3),)</f>
        <v>0</v>
      </c>
      <c r="I17" s="29">
        <f>IFERROR(IF($A17=0,,'Gradebook (Points Scored)'!I17/I$3),)</f>
        <v>0</v>
      </c>
      <c r="J17" s="29">
        <f>IFERROR(IF($A17=0,,'Gradebook (Points Scored)'!J17/J$3),)</f>
        <v>0</v>
      </c>
      <c r="K17" s="29">
        <f>IFERROR(IF($A17=0,,'Gradebook (Points Scored)'!K17/K$3),)</f>
        <v>0</v>
      </c>
      <c r="L17" s="29">
        <f>IFERROR(IF($A17=0,,'Gradebook (Points Scored)'!L17/L$3),)</f>
        <v>0</v>
      </c>
      <c r="M17" s="29">
        <f>IFERROR(IF($A17=0,,'Gradebook (Points Scored)'!M17/M$3),)</f>
        <v>0</v>
      </c>
      <c r="N17" s="29">
        <f>IFERROR(IF($A17=0,,'Gradebook (Points Scored)'!N17/N$3),)</f>
        <v>0</v>
      </c>
      <c r="O17" s="29">
        <f>IFERROR(IF($A17=0,,'Gradebook (Points Scored)'!O17/O$3),)</f>
        <v>0</v>
      </c>
      <c r="P17" s="29">
        <f>IFERROR(IF($A17=0,,'Gradebook (Points Scored)'!P17/P$3),)</f>
        <v>0</v>
      </c>
      <c r="Q17" s="29">
        <f>IFERROR(IF($A17=0,,'Gradebook (Points Scored)'!Q17/Q$3),)</f>
        <v>0</v>
      </c>
      <c r="R17" s="29">
        <f>IFERROR(IF($A17=0,,'Gradebook (Points Scored)'!R17/R$3),)</f>
        <v>0</v>
      </c>
      <c r="S17" s="29">
        <f>IFERROR(IF($A17=0,,'Gradebook (Points Scored)'!S17/S$3),)</f>
        <v>0</v>
      </c>
      <c r="T17" s="29">
        <f>IFERROR(IF($A17=0,,'Gradebook (Points Scored)'!T17/T$3),)</f>
        <v>0</v>
      </c>
      <c r="U17" s="29">
        <f>IFERROR(IF($A17=0,,'Gradebook (Points Scored)'!U17/U$3),)</f>
        <v>0</v>
      </c>
      <c r="V17" s="29">
        <f>IFERROR(IF($A17=0,,'Gradebook (Points Scored)'!V17/V$3),)</f>
        <v>0</v>
      </c>
      <c r="W17" s="29">
        <f>IFERROR(IF($A17=0,,'Gradebook (Points Scored)'!W17/W$3),)</f>
        <v>0</v>
      </c>
      <c r="X17" s="29">
        <f>IFERROR(IF($A17=0,,'Gradebook (Points Scored)'!X17/X$3),)</f>
        <v>0</v>
      </c>
      <c r="Y17" s="29">
        <f>IFERROR(IF($A17=0,,'Gradebook (Points Scored)'!Y17/Y$3),)</f>
        <v>0</v>
      </c>
      <c r="Z17" s="29">
        <f>IFERROR(IF($A17=0,,'Gradebook (Points Scored)'!Z17/Z$3),)</f>
        <v>0</v>
      </c>
      <c r="AA17" s="29">
        <f>IFERROR(IF($A17=0,,'Gradebook (Points Scored)'!AA17/AA$3),)</f>
        <v>0</v>
      </c>
      <c r="AB17" s="29">
        <f>IFERROR(IF($A17=0,,'Gradebook (Points Scored)'!AB17/AB$3),)</f>
        <v>0</v>
      </c>
      <c r="AC17" s="29">
        <f>IFERROR(IF($A17=0,,'Gradebook (Points Scored)'!AC17/AC$3),)</f>
        <v>0</v>
      </c>
      <c r="AD17" s="29">
        <f>IFERROR(IF($A17=0,,'Gradebook (Points Scored)'!AD17/AD$3),)</f>
        <v>0</v>
      </c>
      <c r="AE17" s="29">
        <f>IFERROR(IF($A17=0,,'Gradebook (Points Scored)'!AE17/AE$3),)</f>
        <v>0</v>
      </c>
      <c r="AF17" s="29">
        <f>IFERROR(IF($A17=0,,'Gradebook (Points Scored)'!AF17/AF$3),)</f>
        <v>0</v>
      </c>
      <c r="AG17" s="29">
        <f>IFERROR(IF($A17=0,,'Gradebook (Points Scored)'!AG17/AG$3),)</f>
        <v>0</v>
      </c>
      <c r="AH17" s="29">
        <f>IFERROR(IF($A17=0,,'Gradebook (Points Scored)'!AH17/AH$3),)</f>
        <v>0</v>
      </c>
      <c r="AI17" s="29">
        <f>IFERROR(IF($A17=0,,'Gradebook (Points Scored)'!AI17/AI$3),)</f>
        <v>0</v>
      </c>
      <c r="AJ17" s="29">
        <f>IFERROR(IF($A17=0,,'Gradebook (Points Scored)'!AJ17/AJ$3),)</f>
        <v>0</v>
      </c>
      <c r="AK17" s="29">
        <f>IFERROR(IF($A17=0,,'Gradebook (Points Scored)'!AK17/AK$3),)</f>
        <v>0</v>
      </c>
      <c r="AL17" s="29">
        <f>IFERROR(IF($A17=0,,'Gradebook (Points Scored)'!AL17/AL$3),)</f>
        <v>0</v>
      </c>
      <c r="AM17" s="29">
        <f>IFERROR(IF($A17=0,,'Gradebook (Points Scored)'!AM17/AM$3),)</f>
        <v>0</v>
      </c>
      <c r="AN17" s="29">
        <f>IFERROR(IF($A17=0,,'Gradebook (Points Scored)'!AN17/AN$3),)</f>
        <v>0</v>
      </c>
      <c r="AO17" s="29">
        <f>IFERROR(IF($A17=0,,'Gradebook (Points Scored)'!AO17/AO$3),)</f>
        <v>0</v>
      </c>
      <c r="AP17" s="29">
        <f>IFERROR(IF($A17=0,,'Gradebook (Points Scored)'!AP17/AP$3),)</f>
        <v>0</v>
      </c>
      <c r="AQ17" s="29">
        <f>IFERROR(IF($A17=0,,'Gradebook (Points Scored)'!AQ17/AQ$3),)</f>
        <v>0</v>
      </c>
      <c r="AR17" s="29">
        <f>IFERROR(IF($A17=0,,'Gradebook (Points Scored)'!AR17/AR$3),)</f>
        <v>0</v>
      </c>
      <c r="AS17" s="29">
        <f>IFERROR(IF($A17=0,,'Gradebook (Points Scored)'!AS17/AS$3),)</f>
        <v>0</v>
      </c>
      <c r="AT17" s="29">
        <f>IFERROR(IF($A17=0,,'Gradebook (Points Scored)'!AT17/AT$3),)</f>
        <v>0</v>
      </c>
      <c r="AU17" s="29">
        <f>IFERROR(IF($A17=0,,'Gradebook (Points Scored)'!AU17/AU$3),)</f>
        <v>0</v>
      </c>
      <c r="AV17" s="29">
        <f>IFERROR(IF($A17=0,,'Gradebook (Points Scored)'!AV17/AV$3),)</f>
        <v>0</v>
      </c>
      <c r="AW17" s="29">
        <f>IFERROR(IF($A17=0,,'Gradebook (Points Scored)'!AW17/AW$3),)</f>
        <v>0</v>
      </c>
      <c r="AX17" s="29">
        <f>IFERROR(IF($A17=0,,'Gradebook (Points Scored)'!AX17/AX$3),)</f>
        <v>0</v>
      </c>
      <c r="AY17" s="29">
        <f>IFERROR(IF($A17=0,,'Gradebook (Points Scored)'!AY17/AY$3),)</f>
        <v>0</v>
      </c>
      <c r="AZ17" s="29">
        <f>IFERROR(IF($A17=0,,'Gradebook (Points Scored)'!AZ17/AZ$3),)</f>
        <v>0</v>
      </c>
      <c r="BA17" s="29">
        <f>IFERROR(IF($A17=0,,'Gradebook (Points Scored)'!BA17/BA$3),)</f>
        <v>0</v>
      </c>
      <c r="BB17" s="29">
        <f>IFERROR(IF($A17=0,,'Gradebook (Points Scored)'!BB17/BB$3),)</f>
        <v>0</v>
      </c>
      <c r="BC17" s="29">
        <f>IFERROR(IF($A17=0,,'Gradebook (Points Scored)'!BC17/BC$3),)</f>
        <v>0</v>
      </c>
      <c r="BD17" s="29">
        <f>IFERROR(IF($A17=0,,'Gradebook (Points Scored)'!BD17/BD$3),)</f>
        <v>0</v>
      </c>
      <c r="BE17" s="29">
        <f>IFERROR(IF($A17=0,,'Gradebook (Points Scored)'!BE17/BE$3),)</f>
        <v>0</v>
      </c>
      <c r="BF17" s="29">
        <f>IFERROR(IF($A17=0,,'Gradebook (Points Scored)'!BF17/BF$3),)</f>
        <v>0</v>
      </c>
      <c r="BG17" s="29">
        <f>IFERROR(IF($A17=0,,'Gradebook (Points Scored)'!BG17/BG$3),)</f>
        <v>0</v>
      </c>
      <c r="BH17" s="29">
        <f>IFERROR(IF($A17=0,,'Gradebook (Points Scored)'!BH17/BH$3),)</f>
        <v>0</v>
      </c>
      <c r="BI17" s="29">
        <f>IFERROR(IF($A17=0,,'Gradebook (Points Scored)'!BI17/BI$3),)</f>
        <v>0</v>
      </c>
      <c r="BJ17" s="29">
        <f>IFERROR(IF($A17=0,,'Gradebook (Points Scored)'!BJ17/BJ$3),)</f>
        <v>0</v>
      </c>
      <c r="BK17" s="29">
        <f>IFERROR(IF($A17=0,,'Gradebook (Points Scored)'!BK17/BK$3),)</f>
        <v>0</v>
      </c>
      <c r="BL17" s="29">
        <f>IFERROR(IF($A17=0,,'Gradebook (Points Scored)'!BL17/BL$3),)</f>
        <v>0</v>
      </c>
      <c r="BM17" s="29">
        <f>IFERROR(IF($A17=0,,'Gradebook (Points Scored)'!BM17/BM$3),)</f>
        <v>0</v>
      </c>
      <c r="BN17" s="29">
        <f>IFERROR(IF($A17=0,,'Gradebook (Points Scored)'!BN17/BN$3),)</f>
        <v>0</v>
      </c>
      <c r="BO17" s="29">
        <f>IFERROR(IF($A17=0,,'Gradebook (Points Scored)'!BO17/BO$3),)</f>
        <v>0</v>
      </c>
      <c r="BP17" s="29">
        <f>IFERROR(IF($A17=0,,'Gradebook (Points Scored)'!BP17/BP$3),)</f>
        <v>0</v>
      </c>
      <c r="BQ17" s="29">
        <f>IFERROR(IF($A17=0,,'Gradebook (Points Scored)'!BQ17/BQ$3),)</f>
        <v>0</v>
      </c>
      <c r="BR17" s="29">
        <f>IFERROR(IF($A17=0,,'Gradebook (Points Scored)'!BR17/BR$3),)</f>
        <v>0</v>
      </c>
      <c r="BS17" s="29">
        <f>IFERROR(IF($A17=0,,'Gradebook (Points Scored)'!BS17/BS$3),)</f>
        <v>0</v>
      </c>
      <c r="BT17" s="29">
        <f>IFERROR(IF($A17=0,,'Gradebook (Points Scored)'!BT17/BT$3),)</f>
        <v>0</v>
      </c>
      <c r="BU17" s="29">
        <f>IFERROR(IF($A17=0,,'Gradebook (Points Scored)'!BU17/BU$3),)</f>
        <v>0</v>
      </c>
      <c r="BV17" s="29">
        <f>IFERROR(IF($A17=0,,'Gradebook (Points Scored)'!BV17/BV$3),)</f>
        <v>0</v>
      </c>
      <c r="BW17" s="29">
        <f>IFERROR(IF($A17=0,,'Gradebook (Points Scored)'!BW17/BW$3),)</f>
        <v>0</v>
      </c>
      <c r="BX17" s="29">
        <f>IFERROR(IF($A17=0,,'Gradebook (Points Scored)'!BX17/BX$3),)</f>
        <v>0</v>
      </c>
      <c r="BY17" s="29">
        <f>IFERROR(IF($A17=0,,'Gradebook (Points Scored)'!BY17/BY$3),)</f>
        <v>0</v>
      </c>
      <c r="BZ17" s="29">
        <f>IFERROR(IF($A17=0,,'Gradebook (Points Scored)'!BZ17/BZ$3),)</f>
        <v>0</v>
      </c>
      <c r="CA17" s="29">
        <f>IFERROR(IF($A17=0,,'Gradebook (Points Scored)'!CA17/CA$3),)</f>
        <v>0</v>
      </c>
      <c r="CB17" s="29">
        <f>IFERROR(IF($A17=0,,'Gradebook (Points Scored)'!CB17/CB$3),)</f>
        <v>0</v>
      </c>
      <c r="CC17" s="29">
        <f>IFERROR(IF($A17=0,,'Gradebook (Points Scored)'!CC17/CC$3),)</f>
        <v>0</v>
      </c>
      <c r="CD17" s="29">
        <f>IFERROR(IF($A17=0,,'Gradebook (Points Scored)'!CD17/CD$3),)</f>
        <v>0</v>
      </c>
      <c r="CE17" s="29">
        <f>IFERROR(IF($A17=0,,'Gradebook (Points Scored)'!CE17/CE$3),)</f>
        <v>0</v>
      </c>
      <c r="CF17" s="29">
        <f>IFERROR(IF($A17=0,,'Gradebook (Points Scored)'!CF17/CF$3),)</f>
        <v>0</v>
      </c>
      <c r="CG17" s="29">
        <f>IFERROR(IF($A17=0,,'Gradebook (Points Scored)'!CG17/CG$3),)</f>
        <v>0</v>
      </c>
      <c r="CH17" s="29">
        <f>IFERROR(IF($A17=0,,'Gradebook (Points Scored)'!CH17/CH$3),)</f>
        <v>0</v>
      </c>
      <c r="CI17" s="29">
        <f>IFERROR(IF($A17=0,,'Gradebook (Points Scored)'!CI17/CI$3),)</f>
        <v>0</v>
      </c>
      <c r="CJ17" s="29">
        <f>IFERROR(IF($A17=0,,'Gradebook (Points Scored)'!CJ17/CJ$3),)</f>
        <v>0</v>
      </c>
      <c r="CK17" s="29">
        <f>IFERROR(IF($A17=0,,'Gradebook (Points Scored)'!CK17/CK$3),)</f>
        <v>0</v>
      </c>
      <c r="CL17" s="29">
        <f>IFERROR(IF($A17=0,,'Gradebook (Points Scored)'!CL17/CL$3),)</f>
        <v>0</v>
      </c>
      <c r="CM17" s="29">
        <f>IFERROR(IF($A17=0,,'Gradebook (Points Scored)'!CM17/CM$3),)</f>
        <v>0</v>
      </c>
      <c r="CN17" s="29">
        <f>IFERROR(IF($A17=0,,'Gradebook (Points Scored)'!CN17/CN$3),)</f>
        <v>0</v>
      </c>
      <c r="CO17" s="29">
        <f>IFERROR(IF($A17=0,,'Gradebook (Points Scored)'!CO17/CO$3),)</f>
        <v>0</v>
      </c>
      <c r="CP17" s="29">
        <f>IFERROR(IF($A17=0,,'Gradebook (Points Scored)'!CP17/CP$3),)</f>
        <v>0</v>
      </c>
      <c r="CQ17" s="29">
        <f>IFERROR(IF($A17=0,,'Gradebook (Points Scored)'!CQ17/CQ$3),)</f>
        <v>0</v>
      </c>
      <c r="CR17" s="29">
        <f>IFERROR(IF($A17=0,,'Gradebook (Points Scored)'!CR17/CR$3),)</f>
        <v>0</v>
      </c>
      <c r="CS17" s="29">
        <f>IFERROR(IF($A17=0,,'Gradebook (Points Scored)'!CS17/CS$3),)</f>
        <v>0</v>
      </c>
      <c r="CT17" s="29">
        <f>IFERROR(IF($A17=0,,'Gradebook (Points Scored)'!CT17/CT$3),)</f>
        <v>0</v>
      </c>
      <c r="CU17" s="29">
        <f>IFERROR(IF($A17=0,,'Gradebook (Points Scored)'!CU17/CU$3),)</f>
        <v>0</v>
      </c>
      <c r="CV17" s="29">
        <f>IFERROR(IF($A17=0,,'Gradebook (Points Scored)'!CV17/CV$3),)</f>
        <v>0</v>
      </c>
      <c r="CW17" s="29">
        <f>IFERROR(IF($A17=0,,'Gradebook (Points Scored)'!CW17/CW$3),)</f>
        <v>0</v>
      </c>
      <c r="CX17" s="29">
        <f>IFERROR(IF($A17=0,,'Gradebook (Points Scored)'!CX17/CX$3),)</f>
        <v>0</v>
      </c>
      <c r="CY17" s="29">
        <f>IFERROR(IF($A17=0,,'Gradebook (Points Scored)'!CY17/CY$3),)</f>
        <v>0</v>
      </c>
      <c r="CZ17" s="29">
        <f>IFERROR(IF($A17=0,,'Gradebook (Points Scored)'!CZ17/CZ$3),)</f>
        <v>0</v>
      </c>
      <c r="DA17" s="29">
        <f>IFERROR(IF($A17=0,,'Gradebook (Points Scored)'!DA17/DA$3),)</f>
        <v>0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</row>
    <row r="18" spans="1:116">
      <c r="A18" s="16">
        <v>0</v>
      </c>
      <c r="B18" s="17">
        <v>0</v>
      </c>
      <c r="C18" s="18">
        <v>0</v>
      </c>
      <c r="D18" s="18">
        <v>0</v>
      </c>
      <c r="E18" s="29">
        <f>IFERROR(IF($A18=0,,'Gradebook (Points Scored)'!E18/E$3),)</f>
        <v>0</v>
      </c>
      <c r="F18" s="29">
        <f>IFERROR(IF($A18=0,,'Gradebook (Points Scored)'!F18/F$3),)</f>
        <v>0</v>
      </c>
      <c r="G18" s="29">
        <f>IFERROR(IF($A18=0,,'Gradebook (Points Scored)'!G18/G$3),)</f>
        <v>0</v>
      </c>
      <c r="H18" s="29">
        <f>IFERROR(IF($A18=0,,'Gradebook (Points Scored)'!H18/H$3),)</f>
        <v>0</v>
      </c>
      <c r="I18" s="29">
        <f>IFERROR(IF($A18=0,,'Gradebook (Points Scored)'!I18/I$3),)</f>
        <v>0</v>
      </c>
      <c r="J18" s="29">
        <f>IFERROR(IF($A18=0,,'Gradebook (Points Scored)'!J18/J$3),)</f>
        <v>0</v>
      </c>
      <c r="K18" s="29">
        <f>IFERROR(IF($A18=0,,'Gradebook (Points Scored)'!K18/K$3),)</f>
        <v>0</v>
      </c>
      <c r="L18" s="29">
        <f>IFERROR(IF($A18=0,,'Gradebook (Points Scored)'!L18/L$3),)</f>
        <v>0</v>
      </c>
      <c r="M18" s="29">
        <f>IFERROR(IF($A18=0,,'Gradebook (Points Scored)'!M18/M$3),)</f>
        <v>0</v>
      </c>
      <c r="N18" s="29">
        <f>IFERROR(IF($A18=0,,'Gradebook (Points Scored)'!N18/N$3),)</f>
        <v>0</v>
      </c>
      <c r="O18" s="29">
        <f>IFERROR(IF($A18=0,,'Gradebook (Points Scored)'!O18/O$3),)</f>
        <v>0</v>
      </c>
      <c r="P18" s="29">
        <f>IFERROR(IF($A18=0,,'Gradebook (Points Scored)'!P18/P$3),)</f>
        <v>0</v>
      </c>
      <c r="Q18" s="29">
        <f>IFERROR(IF($A18=0,,'Gradebook (Points Scored)'!Q18/Q$3),)</f>
        <v>0</v>
      </c>
      <c r="R18" s="29">
        <f>IFERROR(IF($A18=0,,'Gradebook (Points Scored)'!R18/R$3),)</f>
        <v>0</v>
      </c>
      <c r="S18" s="29">
        <f>IFERROR(IF($A18=0,,'Gradebook (Points Scored)'!S18/S$3),)</f>
        <v>0</v>
      </c>
      <c r="T18" s="29">
        <f>IFERROR(IF($A18=0,,'Gradebook (Points Scored)'!T18/T$3),)</f>
        <v>0</v>
      </c>
      <c r="U18" s="29">
        <f>IFERROR(IF($A18=0,,'Gradebook (Points Scored)'!U18/U$3),)</f>
        <v>0</v>
      </c>
      <c r="V18" s="29">
        <f>IFERROR(IF($A18=0,,'Gradebook (Points Scored)'!V18/V$3),)</f>
        <v>0</v>
      </c>
      <c r="W18" s="29">
        <f>IFERROR(IF($A18=0,,'Gradebook (Points Scored)'!W18/W$3),)</f>
        <v>0</v>
      </c>
      <c r="X18" s="29">
        <f>IFERROR(IF($A18=0,,'Gradebook (Points Scored)'!X18/X$3),)</f>
        <v>0</v>
      </c>
      <c r="Y18" s="29">
        <f>IFERROR(IF($A18=0,,'Gradebook (Points Scored)'!Y18/Y$3),)</f>
        <v>0</v>
      </c>
      <c r="Z18" s="29">
        <f>IFERROR(IF($A18=0,,'Gradebook (Points Scored)'!Z18/Z$3),)</f>
        <v>0</v>
      </c>
      <c r="AA18" s="29">
        <f>IFERROR(IF($A18=0,,'Gradebook (Points Scored)'!AA18/AA$3),)</f>
        <v>0</v>
      </c>
      <c r="AB18" s="29">
        <f>IFERROR(IF($A18=0,,'Gradebook (Points Scored)'!AB18/AB$3),)</f>
        <v>0</v>
      </c>
      <c r="AC18" s="29">
        <f>IFERROR(IF($A18=0,,'Gradebook (Points Scored)'!AC18/AC$3),)</f>
        <v>0</v>
      </c>
      <c r="AD18" s="29">
        <f>IFERROR(IF($A18=0,,'Gradebook (Points Scored)'!AD18/AD$3),)</f>
        <v>0</v>
      </c>
      <c r="AE18" s="29">
        <f>IFERROR(IF($A18=0,,'Gradebook (Points Scored)'!AE18/AE$3),)</f>
        <v>0</v>
      </c>
      <c r="AF18" s="29">
        <f>IFERROR(IF($A18=0,,'Gradebook (Points Scored)'!AF18/AF$3),)</f>
        <v>0</v>
      </c>
      <c r="AG18" s="29">
        <f>IFERROR(IF($A18=0,,'Gradebook (Points Scored)'!AG18/AG$3),)</f>
        <v>0</v>
      </c>
      <c r="AH18" s="29">
        <f>IFERROR(IF($A18=0,,'Gradebook (Points Scored)'!AH18/AH$3),)</f>
        <v>0</v>
      </c>
      <c r="AI18" s="29">
        <f>IFERROR(IF($A18=0,,'Gradebook (Points Scored)'!AI18/AI$3),)</f>
        <v>0</v>
      </c>
      <c r="AJ18" s="29">
        <f>IFERROR(IF($A18=0,,'Gradebook (Points Scored)'!AJ18/AJ$3),)</f>
        <v>0</v>
      </c>
      <c r="AK18" s="29">
        <f>IFERROR(IF($A18=0,,'Gradebook (Points Scored)'!AK18/AK$3),)</f>
        <v>0</v>
      </c>
      <c r="AL18" s="29">
        <f>IFERROR(IF($A18=0,,'Gradebook (Points Scored)'!AL18/AL$3),)</f>
        <v>0</v>
      </c>
      <c r="AM18" s="29">
        <f>IFERROR(IF($A18=0,,'Gradebook (Points Scored)'!AM18/AM$3),)</f>
        <v>0</v>
      </c>
      <c r="AN18" s="29">
        <f>IFERROR(IF($A18=0,,'Gradebook (Points Scored)'!AN18/AN$3),)</f>
        <v>0</v>
      </c>
      <c r="AO18" s="29">
        <f>IFERROR(IF($A18=0,,'Gradebook (Points Scored)'!AO18/AO$3),)</f>
        <v>0</v>
      </c>
      <c r="AP18" s="29">
        <f>IFERROR(IF($A18=0,,'Gradebook (Points Scored)'!AP18/AP$3),)</f>
        <v>0</v>
      </c>
      <c r="AQ18" s="29">
        <f>IFERROR(IF($A18=0,,'Gradebook (Points Scored)'!AQ18/AQ$3),)</f>
        <v>0</v>
      </c>
      <c r="AR18" s="29">
        <f>IFERROR(IF($A18=0,,'Gradebook (Points Scored)'!AR18/AR$3),)</f>
        <v>0</v>
      </c>
      <c r="AS18" s="29">
        <f>IFERROR(IF($A18=0,,'Gradebook (Points Scored)'!AS18/AS$3),)</f>
        <v>0</v>
      </c>
      <c r="AT18" s="29">
        <f>IFERROR(IF($A18=0,,'Gradebook (Points Scored)'!AT18/AT$3),)</f>
        <v>0</v>
      </c>
      <c r="AU18" s="29">
        <f>IFERROR(IF($A18=0,,'Gradebook (Points Scored)'!AU18/AU$3),)</f>
        <v>0</v>
      </c>
      <c r="AV18" s="29">
        <f>IFERROR(IF($A18=0,,'Gradebook (Points Scored)'!AV18/AV$3),)</f>
        <v>0</v>
      </c>
      <c r="AW18" s="29">
        <f>IFERROR(IF($A18=0,,'Gradebook (Points Scored)'!AW18/AW$3),)</f>
        <v>0</v>
      </c>
      <c r="AX18" s="29">
        <f>IFERROR(IF($A18=0,,'Gradebook (Points Scored)'!AX18/AX$3),)</f>
        <v>0</v>
      </c>
      <c r="AY18" s="29">
        <f>IFERROR(IF($A18=0,,'Gradebook (Points Scored)'!AY18/AY$3),)</f>
        <v>0</v>
      </c>
      <c r="AZ18" s="29">
        <f>IFERROR(IF($A18=0,,'Gradebook (Points Scored)'!AZ18/AZ$3),)</f>
        <v>0</v>
      </c>
      <c r="BA18" s="29">
        <f>IFERROR(IF($A18=0,,'Gradebook (Points Scored)'!BA18/BA$3),)</f>
        <v>0</v>
      </c>
      <c r="BB18" s="29">
        <f>IFERROR(IF($A18=0,,'Gradebook (Points Scored)'!BB18/BB$3),)</f>
        <v>0</v>
      </c>
      <c r="BC18" s="29">
        <f>IFERROR(IF($A18=0,,'Gradebook (Points Scored)'!BC18/BC$3),)</f>
        <v>0</v>
      </c>
      <c r="BD18" s="29">
        <f>IFERROR(IF($A18=0,,'Gradebook (Points Scored)'!BD18/BD$3),)</f>
        <v>0</v>
      </c>
      <c r="BE18" s="29">
        <f>IFERROR(IF($A18=0,,'Gradebook (Points Scored)'!BE18/BE$3),)</f>
        <v>0</v>
      </c>
      <c r="BF18" s="29">
        <f>IFERROR(IF($A18=0,,'Gradebook (Points Scored)'!BF18/BF$3),)</f>
        <v>0</v>
      </c>
      <c r="BG18" s="29">
        <f>IFERROR(IF($A18=0,,'Gradebook (Points Scored)'!BG18/BG$3),)</f>
        <v>0</v>
      </c>
      <c r="BH18" s="29">
        <f>IFERROR(IF($A18=0,,'Gradebook (Points Scored)'!BH18/BH$3),)</f>
        <v>0</v>
      </c>
      <c r="BI18" s="29">
        <f>IFERROR(IF($A18=0,,'Gradebook (Points Scored)'!BI18/BI$3),)</f>
        <v>0</v>
      </c>
      <c r="BJ18" s="29">
        <f>IFERROR(IF($A18=0,,'Gradebook (Points Scored)'!BJ18/BJ$3),)</f>
        <v>0</v>
      </c>
      <c r="BK18" s="29">
        <f>IFERROR(IF($A18=0,,'Gradebook (Points Scored)'!BK18/BK$3),)</f>
        <v>0</v>
      </c>
      <c r="BL18" s="29">
        <f>IFERROR(IF($A18=0,,'Gradebook (Points Scored)'!BL18/BL$3),)</f>
        <v>0</v>
      </c>
      <c r="BM18" s="29">
        <f>IFERROR(IF($A18=0,,'Gradebook (Points Scored)'!BM18/BM$3),)</f>
        <v>0</v>
      </c>
      <c r="BN18" s="29">
        <f>IFERROR(IF($A18=0,,'Gradebook (Points Scored)'!BN18/BN$3),)</f>
        <v>0</v>
      </c>
      <c r="BO18" s="29">
        <f>IFERROR(IF($A18=0,,'Gradebook (Points Scored)'!BO18/BO$3),)</f>
        <v>0</v>
      </c>
      <c r="BP18" s="29">
        <f>IFERROR(IF($A18=0,,'Gradebook (Points Scored)'!BP18/BP$3),)</f>
        <v>0</v>
      </c>
      <c r="BQ18" s="29">
        <f>IFERROR(IF($A18=0,,'Gradebook (Points Scored)'!BQ18/BQ$3),)</f>
        <v>0</v>
      </c>
      <c r="BR18" s="29">
        <f>IFERROR(IF($A18=0,,'Gradebook (Points Scored)'!BR18/BR$3),)</f>
        <v>0</v>
      </c>
      <c r="BS18" s="29">
        <f>IFERROR(IF($A18=0,,'Gradebook (Points Scored)'!BS18/BS$3),)</f>
        <v>0</v>
      </c>
      <c r="BT18" s="29">
        <f>IFERROR(IF($A18=0,,'Gradebook (Points Scored)'!BT18/BT$3),)</f>
        <v>0</v>
      </c>
      <c r="BU18" s="29">
        <f>IFERROR(IF($A18=0,,'Gradebook (Points Scored)'!BU18/BU$3),)</f>
        <v>0</v>
      </c>
      <c r="BV18" s="29">
        <f>IFERROR(IF($A18=0,,'Gradebook (Points Scored)'!BV18/BV$3),)</f>
        <v>0</v>
      </c>
      <c r="BW18" s="29">
        <f>IFERROR(IF($A18=0,,'Gradebook (Points Scored)'!BW18/BW$3),)</f>
        <v>0</v>
      </c>
      <c r="BX18" s="29">
        <f>IFERROR(IF($A18=0,,'Gradebook (Points Scored)'!BX18/BX$3),)</f>
        <v>0</v>
      </c>
      <c r="BY18" s="29">
        <f>IFERROR(IF($A18=0,,'Gradebook (Points Scored)'!BY18/BY$3),)</f>
        <v>0</v>
      </c>
      <c r="BZ18" s="29">
        <f>IFERROR(IF($A18=0,,'Gradebook (Points Scored)'!BZ18/BZ$3),)</f>
        <v>0</v>
      </c>
      <c r="CA18" s="29">
        <f>IFERROR(IF($A18=0,,'Gradebook (Points Scored)'!CA18/CA$3),)</f>
        <v>0</v>
      </c>
      <c r="CB18" s="29">
        <f>IFERROR(IF($A18=0,,'Gradebook (Points Scored)'!CB18/CB$3),)</f>
        <v>0</v>
      </c>
      <c r="CC18" s="29">
        <f>IFERROR(IF($A18=0,,'Gradebook (Points Scored)'!CC18/CC$3),)</f>
        <v>0</v>
      </c>
      <c r="CD18" s="29">
        <f>IFERROR(IF($A18=0,,'Gradebook (Points Scored)'!CD18/CD$3),)</f>
        <v>0</v>
      </c>
      <c r="CE18" s="29">
        <f>IFERROR(IF($A18=0,,'Gradebook (Points Scored)'!CE18/CE$3),)</f>
        <v>0</v>
      </c>
      <c r="CF18" s="29">
        <f>IFERROR(IF($A18=0,,'Gradebook (Points Scored)'!CF18/CF$3),)</f>
        <v>0</v>
      </c>
      <c r="CG18" s="29">
        <f>IFERROR(IF($A18=0,,'Gradebook (Points Scored)'!CG18/CG$3),)</f>
        <v>0</v>
      </c>
      <c r="CH18" s="29">
        <f>IFERROR(IF($A18=0,,'Gradebook (Points Scored)'!CH18/CH$3),)</f>
        <v>0</v>
      </c>
      <c r="CI18" s="29">
        <f>IFERROR(IF($A18=0,,'Gradebook (Points Scored)'!CI18/CI$3),)</f>
        <v>0</v>
      </c>
      <c r="CJ18" s="29">
        <f>IFERROR(IF($A18=0,,'Gradebook (Points Scored)'!CJ18/CJ$3),)</f>
        <v>0</v>
      </c>
      <c r="CK18" s="29">
        <f>IFERROR(IF($A18=0,,'Gradebook (Points Scored)'!CK18/CK$3),)</f>
        <v>0</v>
      </c>
      <c r="CL18" s="29">
        <f>IFERROR(IF($A18=0,,'Gradebook (Points Scored)'!CL18/CL$3),)</f>
        <v>0</v>
      </c>
      <c r="CM18" s="29">
        <f>IFERROR(IF($A18=0,,'Gradebook (Points Scored)'!CM18/CM$3),)</f>
        <v>0</v>
      </c>
      <c r="CN18" s="29">
        <f>IFERROR(IF($A18=0,,'Gradebook (Points Scored)'!CN18/CN$3),)</f>
        <v>0</v>
      </c>
      <c r="CO18" s="29">
        <f>IFERROR(IF($A18=0,,'Gradebook (Points Scored)'!CO18/CO$3),)</f>
        <v>0</v>
      </c>
      <c r="CP18" s="29">
        <f>IFERROR(IF($A18=0,,'Gradebook (Points Scored)'!CP18/CP$3),)</f>
        <v>0</v>
      </c>
      <c r="CQ18" s="29">
        <f>IFERROR(IF($A18=0,,'Gradebook (Points Scored)'!CQ18/CQ$3),)</f>
        <v>0</v>
      </c>
      <c r="CR18" s="29">
        <f>IFERROR(IF($A18=0,,'Gradebook (Points Scored)'!CR18/CR$3),)</f>
        <v>0</v>
      </c>
      <c r="CS18" s="29">
        <f>IFERROR(IF($A18=0,,'Gradebook (Points Scored)'!CS18/CS$3),)</f>
        <v>0</v>
      </c>
      <c r="CT18" s="29">
        <f>IFERROR(IF($A18=0,,'Gradebook (Points Scored)'!CT18/CT$3),)</f>
        <v>0</v>
      </c>
      <c r="CU18" s="29">
        <f>IFERROR(IF($A18=0,,'Gradebook (Points Scored)'!CU18/CU$3),)</f>
        <v>0</v>
      </c>
      <c r="CV18" s="29">
        <f>IFERROR(IF($A18=0,,'Gradebook (Points Scored)'!CV18/CV$3),)</f>
        <v>0</v>
      </c>
      <c r="CW18" s="29">
        <f>IFERROR(IF($A18=0,,'Gradebook (Points Scored)'!CW18/CW$3),)</f>
        <v>0</v>
      </c>
      <c r="CX18" s="29">
        <f>IFERROR(IF($A18=0,,'Gradebook (Points Scored)'!CX18/CX$3),)</f>
        <v>0</v>
      </c>
      <c r="CY18" s="29">
        <f>IFERROR(IF($A18=0,,'Gradebook (Points Scored)'!CY18/CY$3),)</f>
        <v>0</v>
      </c>
      <c r="CZ18" s="29">
        <f>IFERROR(IF($A18=0,,'Gradebook (Points Scored)'!CZ18/CZ$3),)</f>
        <v>0</v>
      </c>
      <c r="DA18" s="29">
        <f>IFERROR(IF($A18=0,,'Gradebook (Points Scored)'!DA18/DA$3),)</f>
        <v>0</v>
      </c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</row>
    <row r="19" spans="1:116">
      <c r="A19" s="16">
        <v>0</v>
      </c>
      <c r="B19" s="17">
        <v>0</v>
      </c>
      <c r="C19" s="18">
        <v>0</v>
      </c>
      <c r="D19" s="18">
        <v>0</v>
      </c>
      <c r="E19" s="29">
        <f>IFERROR(IF($A19=0,,'Gradebook (Points Scored)'!E19/E$3),)</f>
        <v>0</v>
      </c>
      <c r="F19" s="29">
        <f>IFERROR(IF($A19=0,,'Gradebook (Points Scored)'!F19/F$3),)</f>
        <v>0</v>
      </c>
      <c r="G19" s="29">
        <f>IFERROR(IF($A19=0,,'Gradebook (Points Scored)'!G19/G$3),)</f>
        <v>0</v>
      </c>
      <c r="H19" s="29">
        <f>IFERROR(IF($A19=0,,'Gradebook (Points Scored)'!H19/H$3),)</f>
        <v>0</v>
      </c>
      <c r="I19" s="29">
        <f>IFERROR(IF($A19=0,,'Gradebook (Points Scored)'!I19/I$3),)</f>
        <v>0</v>
      </c>
      <c r="J19" s="29">
        <f>IFERROR(IF($A19=0,,'Gradebook (Points Scored)'!J19/J$3),)</f>
        <v>0</v>
      </c>
      <c r="K19" s="29">
        <f>IFERROR(IF($A19=0,,'Gradebook (Points Scored)'!K19/K$3),)</f>
        <v>0</v>
      </c>
      <c r="L19" s="29">
        <f>IFERROR(IF($A19=0,,'Gradebook (Points Scored)'!L19/L$3),)</f>
        <v>0</v>
      </c>
      <c r="M19" s="29">
        <f>IFERROR(IF($A19=0,,'Gradebook (Points Scored)'!M19/M$3),)</f>
        <v>0</v>
      </c>
      <c r="N19" s="29">
        <f>IFERROR(IF($A19=0,,'Gradebook (Points Scored)'!N19/N$3),)</f>
        <v>0</v>
      </c>
      <c r="O19" s="29">
        <f>IFERROR(IF($A19=0,,'Gradebook (Points Scored)'!O19/O$3),)</f>
        <v>0</v>
      </c>
      <c r="P19" s="29">
        <f>IFERROR(IF($A19=0,,'Gradebook (Points Scored)'!P19/P$3),)</f>
        <v>0</v>
      </c>
      <c r="Q19" s="29">
        <f>IFERROR(IF($A19=0,,'Gradebook (Points Scored)'!Q19/Q$3),)</f>
        <v>0</v>
      </c>
      <c r="R19" s="29">
        <f>IFERROR(IF($A19=0,,'Gradebook (Points Scored)'!R19/R$3),)</f>
        <v>0</v>
      </c>
      <c r="S19" s="29">
        <f>IFERROR(IF($A19=0,,'Gradebook (Points Scored)'!S19/S$3),)</f>
        <v>0</v>
      </c>
      <c r="T19" s="29">
        <f>IFERROR(IF($A19=0,,'Gradebook (Points Scored)'!T19/T$3),)</f>
        <v>0</v>
      </c>
      <c r="U19" s="29">
        <f>IFERROR(IF($A19=0,,'Gradebook (Points Scored)'!U19/U$3),)</f>
        <v>0</v>
      </c>
      <c r="V19" s="29">
        <f>IFERROR(IF($A19=0,,'Gradebook (Points Scored)'!V19/V$3),)</f>
        <v>0</v>
      </c>
      <c r="W19" s="29">
        <f>IFERROR(IF($A19=0,,'Gradebook (Points Scored)'!W19/W$3),)</f>
        <v>0</v>
      </c>
      <c r="X19" s="29">
        <f>IFERROR(IF($A19=0,,'Gradebook (Points Scored)'!X19/X$3),)</f>
        <v>0</v>
      </c>
      <c r="Y19" s="29">
        <f>IFERROR(IF($A19=0,,'Gradebook (Points Scored)'!Y19/Y$3),)</f>
        <v>0</v>
      </c>
      <c r="Z19" s="29">
        <f>IFERROR(IF($A19=0,,'Gradebook (Points Scored)'!Z19/Z$3),)</f>
        <v>0</v>
      </c>
      <c r="AA19" s="29">
        <f>IFERROR(IF($A19=0,,'Gradebook (Points Scored)'!AA19/AA$3),)</f>
        <v>0</v>
      </c>
      <c r="AB19" s="29">
        <f>IFERROR(IF($A19=0,,'Gradebook (Points Scored)'!AB19/AB$3),)</f>
        <v>0</v>
      </c>
      <c r="AC19" s="29">
        <f>IFERROR(IF($A19=0,,'Gradebook (Points Scored)'!AC19/AC$3),)</f>
        <v>0</v>
      </c>
      <c r="AD19" s="29">
        <f>IFERROR(IF($A19=0,,'Gradebook (Points Scored)'!AD19/AD$3),)</f>
        <v>0</v>
      </c>
      <c r="AE19" s="29">
        <f>IFERROR(IF($A19=0,,'Gradebook (Points Scored)'!AE19/AE$3),)</f>
        <v>0</v>
      </c>
      <c r="AF19" s="29">
        <f>IFERROR(IF($A19=0,,'Gradebook (Points Scored)'!AF19/AF$3),)</f>
        <v>0</v>
      </c>
      <c r="AG19" s="29">
        <f>IFERROR(IF($A19=0,,'Gradebook (Points Scored)'!AG19/AG$3),)</f>
        <v>0</v>
      </c>
      <c r="AH19" s="29">
        <f>IFERROR(IF($A19=0,,'Gradebook (Points Scored)'!AH19/AH$3),)</f>
        <v>0</v>
      </c>
      <c r="AI19" s="29">
        <f>IFERROR(IF($A19=0,,'Gradebook (Points Scored)'!AI19/AI$3),)</f>
        <v>0</v>
      </c>
      <c r="AJ19" s="29">
        <f>IFERROR(IF($A19=0,,'Gradebook (Points Scored)'!AJ19/AJ$3),)</f>
        <v>0</v>
      </c>
      <c r="AK19" s="29">
        <f>IFERROR(IF($A19=0,,'Gradebook (Points Scored)'!AK19/AK$3),)</f>
        <v>0</v>
      </c>
      <c r="AL19" s="29">
        <f>IFERROR(IF($A19=0,,'Gradebook (Points Scored)'!AL19/AL$3),)</f>
        <v>0</v>
      </c>
      <c r="AM19" s="29">
        <f>IFERROR(IF($A19=0,,'Gradebook (Points Scored)'!AM19/AM$3),)</f>
        <v>0</v>
      </c>
      <c r="AN19" s="29">
        <f>IFERROR(IF($A19=0,,'Gradebook (Points Scored)'!AN19/AN$3),)</f>
        <v>0</v>
      </c>
      <c r="AO19" s="29">
        <f>IFERROR(IF($A19=0,,'Gradebook (Points Scored)'!AO19/AO$3),)</f>
        <v>0</v>
      </c>
      <c r="AP19" s="29">
        <f>IFERROR(IF($A19=0,,'Gradebook (Points Scored)'!AP19/AP$3),)</f>
        <v>0</v>
      </c>
      <c r="AQ19" s="29">
        <f>IFERROR(IF($A19=0,,'Gradebook (Points Scored)'!AQ19/AQ$3),)</f>
        <v>0</v>
      </c>
      <c r="AR19" s="29">
        <f>IFERROR(IF($A19=0,,'Gradebook (Points Scored)'!AR19/AR$3),)</f>
        <v>0</v>
      </c>
      <c r="AS19" s="29">
        <f>IFERROR(IF($A19=0,,'Gradebook (Points Scored)'!AS19/AS$3),)</f>
        <v>0</v>
      </c>
      <c r="AT19" s="29">
        <f>IFERROR(IF($A19=0,,'Gradebook (Points Scored)'!AT19/AT$3),)</f>
        <v>0</v>
      </c>
      <c r="AU19" s="29">
        <f>IFERROR(IF($A19=0,,'Gradebook (Points Scored)'!AU19/AU$3),)</f>
        <v>0</v>
      </c>
      <c r="AV19" s="29">
        <f>IFERROR(IF($A19=0,,'Gradebook (Points Scored)'!AV19/AV$3),)</f>
        <v>0</v>
      </c>
      <c r="AW19" s="29">
        <f>IFERROR(IF($A19=0,,'Gradebook (Points Scored)'!AW19/AW$3),)</f>
        <v>0</v>
      </c>
      <c r="AX19" s="29">
        <f>IFERROR(IF($A19=0,,'Gradebook (Points Scored)'!AX19/AX$3),)</f>
        <v>0</v>
      </c>
      <c r="AY19" s="29">
        <f>IFERROR(IF($A19=0,,'Gradebook (Points Scored)'!AY19/AY$3),)</f>
        <v>0</v>
      </c>
      <c r="AZ19" s="29">
        <f>IFERROR(IF($A19=0,,'Gradebook (Points Scored)'!AZ19/AZ$3),)</f>
        <v>0</v>
      </c>
      <c r="BA19" s="29">
        <f>IFERROR(IF($A19=0,,'Gradebook (Points Scored)'!BA19/BA$3),)</f>
        <v>0</v>
      </c>
      <c r="BB19" s="29">
        <f>IFERROR(IF($A19=0,,'Gradebook (Points Scored)'!BB19/BB$3),)</f>
        <v>0</v>
      </c>
      <c r="BC19" s="29">
        <f>IFERROR(IF($A19=0,,'Gradebook (Points Scored)'!BC19/BC$3),)</f>
        <v>0</v>
      </c>
      <c r="BD19" s="29">
        <f>IFERROR(IF($A19=0,,'Gradebook (Points Scored)'!BD19/BD$3),)</f>
        <v>0</v>
      </c>
      <c r="BE19" s="29">
        <f>IFERROR(IF($A19=0,,'Gradebook (Points Scored)'!BE19/BE$3),)</f>
        <v>0</v>
      </c>
      <c r="BF19" s="29">
        <f>IFERROR(IF($A19=0,,'Gradebook (Points Scored)'!BF19/BF$3),)</f>
        <v>0</v>
      </c>
      <c r="BG19" s="29">
        <f>IFERROR(IF($A19=0,,'Gradebook (Points Scored)'!BG19/BG$3),)</f>
        <v>0</v>
      </c>
      <c r="BH19" s="29">
        <f>IFERROR(IF($A19=0,,'Gradebook (Points Scored)'!BH19/BH$3),)</f>
        <v>0</v>
      </c>
      <c r="BI19" s="29">
        <f>IFERROR(IF($A19=0,,'Gradebook (Points Scored)'!BI19/BI$3),)</f>
        <v>0</v>
      </c>
      <c r="BJ19" s="29">
        <f>IFERROR(IF($A19=0,,'Gradebook (Points Scored)'!BJ19/BJ$3),)</f>
        <v>0</v>
      </c>
      <c r="BK19" s="29">
        <f>IFERROR(IF($A19=0,,'Gradebook (Points Scored)'!BK19/BK$3),)</f>
        <v>0</v>
      </c>
      <c r="BL19" s="29">
        <f>IFERROR(IF($A19=0,,'Gradebook (Points Scored)'!BL19/BL$3),)</f>
        <v>0</v>
      </c>
      <c r="BM19" s="29">
        <f>IFERROR(IF($A19=0,,'Gradebook (Points Scored)'!BM19/BM$3),)</f>
        <v>0</v>
      </c>
      <c r="BN19" s="29">
        <f>IFERROR(IF($A19=0,,'Gradebook (Points Scored)'!BN19/BN$3),)</f>
        <v>0</v>
      </c>
      <c r="BO19" s="29">
        <f>IFERROR(IF($A19=0,,'Gradebook (Points Scored)'!BO19/BO$3),)</f>
        <v>0</v>
      </c>
      <c r="BP19" s="29">
        <f>IFERROR(IF($A19=0,,'Gradebook (Points Scored)'!BP19/BP$3),)</f>
        <v>0</v>
      </c>
      <c r="BQ19" s="29">
        <f>IFERROR(IF($A19=0,,'Gradebook (Points Scored)'!BQ19/BQ$3),)</f>
        <v>0</v>
      </c>
      <c r="BR19" s="29">
        <f>IFERROR(IF($A19=0,,'Gradebook (Points Scored)'!BR19/BR$3),)</f>
        <v>0</v>
      </c>
      <c r="BS19" s="29">
        <f>IFERROR(IF($A19=0,,'Gradebook (Points Scored)'!BS19/BS$3),)</f>
        <v>0</v>
      </c>
      <c r="BT19" s="29">
        <f>IFERROR(IF($A19=0,,'Gradebook (Points Scored)'!BT19/BT$3),)</f>
        <v>0</v>
      </c>
      <c r="BU19" s="29">
        <f>IFERROR(IF($A19=0,,'Gradebook (Points Scored)'!BU19/BU$3),)</f>
        <v>0</v>
      </c>
      <c r="BV19" s="29">
        <f>IFERROR(IF($A19=0,,'Gradebook (Points Scored)'!BV19/BV$3),)</f>
        <v>0</v>
      </c>
      <c r="BW19" s="29">
        <f>IFERROR(IF($A19=0,,'Gradebook (Points Scored)'!BW19/BW$3),)</f>
        <v>0</v>
      </c>
      <c r="BX19" s="29">
        <f>IFERROR(IF($A19=0,,'Gradebook (Points Scored)'!BX19/BX$3),)</f>
        <v>0</v>
      </c>
      <c r="BY19" s="29">
        <f>IFERROR(IF($A19=0,,'Gradebook (Points Scored)'!BY19/BY$3),)</f>
        <v>0</v>
      </c>
      <c r="BZ19" s="29">
        <f>IFERROR(IF($A19=0,,'Gradebook (Points Scored)'!BZ19/BZ$3),)</f>
        <v>0</v>
      </c>
      <c r="CA19" s="29">
        <f>IFERROR(IF($A19=0,,'Gradebook (Points Scored)'!CA19/CA$3),)</f>
        <v>0</v>
      </c>
      <c r="CB19" s="29">
        <f>IFERROR(IF($A19=0,,'Gradebook (Points Scored)'!CB19/CB$3),)</f>
        <v>0</v>
      </c>
      <c r="CC19" s="29">
        <f>IFERROR(IF($A19=0,,'Gradebook (Points Scored)'!CC19/CC$3),)</f>
        <v>0</v>
      </c>
      <c r="CD19" s="29">
        <f>IFERROR(IF($A19=0,,'Gradebook (Points Scored)'!CD19/CD$3),)</f>
        <v>0</v>
      </c>
      <c r="CE19" s="29">
        <f>IFERROR(IF($A19=0,,'Gradebook (Points Scored)'!CE19/CE$3),)</f>
        <v>0</v>
      </c>
      <c r="CF19" s="29">
        <f>IFERROR(IF($A19=0,,'Gradebook (Points Scored)'!CF19/CF$3),)</f>
        <v>0</v>
      </c>
      <c r="CG19" s="29">
        <f>IFERROR(IF($A19=0,,'Gradebook (Points Scored)'!CG19/CG$3),)</f>
        <v>0</v>
      </c>
      <c r="CH19" s="29">
        <f>IFERROR(IF($A19=0,,'Gradebook (Points Scored)'!CH19/CH$3),)</f>
        <v>0</v>
      </c>
      <c r="CI19" s="29">
        <f>IFERROR(IF($A19=0,,'Gradebook (Points Scored)'!CI19/CI$3),)</f>
        <v>0</v>
      </c>
      <c r="CJ19" s="29">
        <f>IFERROR(IF($A19=0,,'Gradebook (Points Scored)'!CJ19/CJ$3),)</f>
        <v>0</v>
      </c>
      <c r="CK19" s="29">
        <f>IFERROR(IF($A19=0,,'Gradebook (Points Scored)'!CK19/CK$3),)</f>
        <v>0</v>
      </c>
      <c r="CL19" s="29">
        <f>IFERROR(IF($A19=0,,'Gradebook (Points Scored)'!CL19/CL$3),)</f>
        <v>0</v>
      </c>
      <c r="CM19" s="29">
        <f>IFERROR(IF($A19=0,,'Gradebook (Points Scored)'!CM19/CM$3),)</f>
        <v>0</v>
      </c>
      <c r="CN19" s="29">
        <f>IFERROR(IF($A19=0,,'Gradebook (Points Scored)'!CN19/CN$3),)</f>
        <v>0</v>
      </c>
      <c r="CO19" s="29">
        <f>IFERROR(IF($A19=0,,'Gradebook (Points Scored)'!CO19/CO$3),)</f>
        <v>0</v>
      </c>
      <c r="CP19" s="29">
        <f>IFERROR(IF($A19=0,,'Gradebook (Points Scored)'!CP19/CP$3),)</f>
        <v>0</v>
      </c>
      <c r="CQ19" s="29">
        <f>IFERROR(IF($A19=0,,'Gradebook (Points Scored)'!CQ19/CQ$3),)</f>
        <v>0</v>
      </c>
      <c r="CR19" s="29">
        <f>IFERROR(IF($A19=0,,'Gradebook (Points Scored)'!CR19/CR$3),)</f>
        <v>0</v>
      </c>
      <c r="CS19" s="29">
        <f>IFERROR(IF($A19=0,,'Gradebook (Points Scored)'!CS19/CS$3),)</f>
        <v>0</v>
      </c>
      <c r="CT19" s="29">
        <f>IFERROR(IF($A19=0,,'Gradebook (Points Scored)'!CT19/CT$3),)</f>
        <v>0</v>
      </c>
      <c r="CU19" s="29">
        <f>IFERROR(IF($A19=0,,'Gradebook (Points Scored)'!CU19/CU$3),)</f>
        <v>0</v>
      </c>
      <c r="CV19" s="29">
        <f>IFERROR(IF($A19=0,,'Gradebook (Points Scored)'!CV19/CV$3),)</f>
        <v>0</v>
      </c>
      <c r="CW19" s="29">
        <f>IFERROR(IF($A19=0,,'Gradebook (Points Scored)'!CW19/CW$3),)</f>
        <v>0</v>
      </c>
      <c r="CX19" s="29">
        <f>IFERROR(IF($A19=0,,'Gradebook (Points Scored)'!CX19/CX$3),)</f>
        <v>0</v>
      </c>
      <c r="CY19" s="29">
        <f>IFERROR(IF($A19=0,,'Gradebook (Points Scored)'!CY19/CY$3),)</f>
        <v>0</v>
      </c>
      <c r="CZ19" s="29">
        <f>IFERROR(IF($A19=0,,'Gradebook (Points Scored)'!CZ19/CZ$3),)</f>
        <v>0</v>
      </c>
      <c r="DA19" s="29">
        <f>IFERROR(IF($A19=0,,'Gradebook (Points Scored)'!DA19/DA$3),)</f>
        <v>0</v>
      </c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</row>
    <row r="20" spans="1:116">
      <c r="A20" s="16">
        <v>0</v>
      </c>
      <c r="B20" s="17">
        <v>0</v>
      </c>
      <c r="C20" s="18">
        <v>0</v>
      </c>
      <c r="D20" s="18">
        <v>0</v>
      </c>
      <c r="E20" s="29">
        <f>IFERROR(IF($A20=0,,'Gradebook (Points Scored)'!E20/E$3),)</f>
        <v>0</v>
      </c>
      <c r="F20" s="29">
        <f>IFERROR(IF($A20=0,,'Gradebook (Points Scored)'!F20/F$3),)</f>
        <v>0</v>
      </c>
      <c r="G20" s="29">
        <f>IFERROR(IF($A20=0,,'Gradebook (Points Scored)'!G20/G$3),)</f>
        <v>0</v>
      </c>
      <c r="H20" s="29">
        <f>IFERROR(IF($A20=0,,'Gradebook (Points Scored)'!H20/H$3),)</f>
        <v>0</v>
      </c>
      <c r="I20" s="29">
        <f>IFERROR(IF($A20=0,,'Gradebook (Points Scored)'!I20/I$3),)</f>
        <v>0</v>
      </c>
      <c r="J20" s="29">
        <f>IFERROR(IF($A20=0,,'Gradebook (Points Scored)'!J20/J$3),)</f>
        <v>0</v>
      </c>
      <c r="K20" s="29">
        <f>IFERROR(IF($A20=0,,'Gradebook (Points Scored)'!K20/K$3),)</f>
        <v>0</v>
      </c>
      <c r="L20" s="29">
        <f>IFERROR(IF($A20=0,,'Gradebook (Points Scored)'!L20/L$3),)</f>
        <v>0</v>
      </c>
      <c r="M20" s="29">
        <f>IFERROR(IF($A20=0,,'Gradebook (Points Scored)'!M20/M$3),)</f>
        <v>0</v>
      </c>
      <c r="N20" s="29">
        <f>IFERROR(IF($A20=0,,'Gradebook (Points Scored)'!N20/N$3),)</f>
        <v>0</v>
      </c>
      <c r="O20" s="29">
        <f>IFERROR(IF($A20=0,,'Gradebook (Points Scored)'!O20/O$3),)</f>
        <v>0</v>
      </c>
      <c r="P20" s="29">
        <f>IFERROR(IF($A20=0,,'Gradebook (Points Scored)'!P20/P$3),)</f>
        <v>0</v>
      </c>
      <c r="Q20" s="29">
        <f>IFERROR(IF($A20=0,,'Gradebook (Points Scored)'!Q20/Q$3),)</f>
        <v>0</v>
      </c>
      <c r="R20" s="29">
        <f>IFERROR(IF($A20=0,,'Gradebook (Points Scored)'!R20/R$3),)</f>
        <v>0</v>
      </c>
      <c r="S20" s="29">
        <f>IFERROR(IF($A20=0,,'Gradebook (Points Scored)'!S20/S$3),)</f>
        <v>0</v>
      </c>
      <c r="T20" s="29">
        <f>IFERROR(IF($A20=0,,'Gradebook (Points Scored)'!T20/T$3),)</f>
        <v>0</v>
      </c>
      <c r="U20" s="29">
        <f>IFERROR(IF($A20=0,,'Gradebook (Points Scored)'!U20/U$3),)</f>
        <v>0</v>
      </c>
      <c r="V20" s="29">
        <f>IFERROR(IF($A20=0,,'Gradebook (Points Scored)'!V20/V$3),)</f>
        <v>0</v>
      </c>
      <c r="W20" s="29">
        <f>IFERROR(IF($A20=0,,'Gradebook (Points Scored)'!W20/W$3),)</f>
        <v>0</v>
      </c>
      <c r="X20" s="29">
        <f>IFERROR(IF($A20=0,,'Gradebook (Points Scored)'!X20/X$3),)</f>
        <v>0</v>
      </c>
      <c r="Y20" s="29">
        <f>IFERROR(IF($A20=0,,'Gradebook (Points Scored)'!Y20/Y$3),)</f>
        <v>0</v>
      </c>
      <c r="Z20" s="29">
        <f>IFERROR(IF($A20=0,,'Gradebook (Points Scored)'!Z20/Z$3),)</f>
        <v>0</v>
      </c>
      <c r="AA20" s="29">
        <f>IFERROR(IF($A20=0,,'Gradebook (Points Scored)'!AA20/AA$3),)</f>
        <v>0</v>
      </c>
      <c r="AB20" s="29">
        <f>IFERROR(IF($A20=0,,'Gradebook (Points Scored)'!AB20/AB$3),)</f>
        <v>0</v>
      </c>
      <c r="AC20" s="29">
        <f>IFERROR(IF($A20=0,,'Gradebook (Points Scored)'!AC20/AC$3),)</f>
        <v>0</v>
      </c>
      <c r="AD20" s="29">
        <f>IFERROR(IF($A20=0,,'Gradebook (Points Scored)'!AD20/AD$3),)</f>
        <v>0</v>
      </c>
      <c r="AE20" s="29">
        <f>IFERROR(IF($A20=0,,'Gradebook (Points Scored)'!AE20/AE$3),)</f>
        <v>0</v>
      </c>
      <c r="AF20" s="29">
        <f>IFERROR(IF($A20=0,,'Gradebook (Points Scored)'!AF20/AF$3),)</f>
        <v>0</v>
      </c>
      <c r="AG20" s="29">
        <f>IFERROR(IF($A20=0,,'Gradebook (Points Scored)'!AG20/AG$3),)</f>
        <v>0</v>
      </c>
      <c r="AH20" s="29">
        <f>IFERROR(IF($A20=0,,'Gradebook (Points Scored)'!AH20/AH$3),)</f>
        <v>0</v>
      </c>
      <c r="AI20" s="29">
        <f>IFERROR(IF($A20=0,,'Gradebook (Points Scored)'!AI20/AI$3),)</f>
        <v>0</v>
      </c>
      <c r="AJ20" s="29">
        <f>IFERROR(IF($A20=0,,'Gradebook (Points Scored)'!AJ20/AJ$3),)</f>
        <v>0</v>
      </c>
      <c r="AK20" s="29">
        <f>IFERROR(IF($A20=0,,'Gradebook (Points Scored)'!AK20/AK$3),)</f>
        <v>0</v>
      </c>
      <c r="AL20" s="29">
        <f>IFERROR(IF($A20=0,,'Gradebook (Points Scored)'!AL20/AL$3),)</f>
        <v>0</v>
      </c>
      <c r="AM20" s="29">
        <f>IFERROR(IF($A20=0,,'Gradebook (Points Scored)'!AM20/AM$3),)</f>
        <v>0</v>
      </c>
      <c r="AN20" s="29">
        <f>IFERROR(IF($A20=0,,'Gradebook (Points Scored)'!AN20/AN$3),)</f>
        <v>0</v>
      </c>
      <c r="AO20" s="29">
        <f>IFERROR(IF($A20=0,,'Gradebook (Points Scored)'!AO20/AO$3),)</f>
        <v>0</v>
      </c>
      <c r="AP20" s="29">
        <f>IFERROR(IF($A20=0,,'Gradebook (Points Scored)'!AP20/AP$3),)</f>
        <v>0</v>
      </c>
      <c r="AQ20" s="29">
        <f>IFERROR(IF($A20=0,,'Gradebook (Points Scored)'!AQ20/AQ$3),)</f>
        <v>0</v>
      </c>
      <c r="AR20" s="29">
        <f>IFERROR(IF($A20=0,,'Gradebook (Points Scored)'!AR20/AR$3),)</f>
        <v>0</v>
      </c>
      <c r="AS20" s="29">
        <f>IFERROR(IF($A20=0,,'Gradebook (Points Scored)'!AS20/AS$3),)</f>
        <v>0</v>
      </c>
      <c r="AT20" s="29">
        <f>IFERROR(IF($A20=0,,'Gradebook (Points Scored)'!AT20/AT$3),)</f>
        <v>0</v>
      </c>
      <c r="AU20" s="29">
        <f>IFERROR(IF($A20=0,,'Gradebook (Points Scored)'!AU20/AU$3),)</f>
        <v>0</v>
      </c>
      <c r="AV20" s="29">
        <f>IFERROR(IF($A20=0,,'Gradebook (Points Scored)'!AV20/AV$3),)</f>
        <v>0</v>
      </c>
      <c r="AW20" s="29">
        <f>IFERROR(IF($A20=0,,'Gradebook (Points Scored)'!AW20/AW$3),)</f>
        <v>0</v>
      </c>
      <c r="AX20" s="29">
        <f>IFERROR(IF($A20=0,,'Gradebook (Points Scored)'!AX20/AX$3),)</f>
        <v>0</v>
      </c>
      <c r="AY20" s="29">
        <f>IFERROR(IF($A20=0,,'Gradebook (Points Scored)'!AY20/AY$3),)</f>
        <v>0</v>
      </c>
      <c r="AZ20" s="29">
        <f>IFERROR(IF($A20=0,,'Gradebook (Points Scored)'!AZ20/AZ$3),)</f>
        <v>0</v>
      </c>
      <c r="BA20" s="29">
        <f>IFERROR(IF($A20=0,,'Gradebook (Points Scored)'!BA20/BA$3),)</f>
        <v>0</v>
      </c>
      <c r="BB20" s="29">
        <f>IFERROR(IF($A20=0,,'Gradebook (Points Scored)'!BB20/BB$3),)</f>
        <v>0</v>
      </c>
      <c r="BC20" s="29">
        <f>IFERROR(IF($A20=0,,'Gradebook (Points Scored)'!BC20/BC$3),)</f>
        <v>0</v>
      </c>
      <c r="BD20" s="29">
        <f>IFERROR(IF($A20=0,,'Gradebook (Points Scored)'!BD20/BD$3),)</f>
        <v>0</v>
      </c>
      <c r="BE20" s="29">
        <f>IFERROR(IF($A20=0,,'Gradebook (Points Scored)'!BE20/BE$3),)</f>
        <v>0</v>
      </c>
      <c r="BF20" s="29">
        <f>IFERROR(IF($A20=0,,'Gradebook (Points Scored)'!BF20/BF$3),)</f>
        <v>0</v>
      </c>
      <c r="BG20" s="29">
        <f>IFERROR(IF($A20=0,,'Gradebook (Points Scored)'!BG20/BG$3),)</f>
        <v>0</v>
      </c>
      <c r="BH20" s="29">
        <f>IFERROR(IF($A20=0,,'Gradebook (Points Scored)'!BH20/BH$3),)</f>
        <v>0</v>
      </c>
      <c r="BI20" s="29">
        <f>IFERROR(IF($A20=0,,'Gradebook (Points Scored)'!BI20/BI$3),)</f>
        <v>0</v>
      </c>
      <c r="BJ20" s="29">
        <f>IFERROR(IF($A20=0,,'Gradebook (Points Scored)'!BJ20/BJ$3),)</f>
        <v>0</v>
      </c>
      <c r="BK20" s="29">
        <f>IFERROR(IF($A20=0,,'Gradebook (Points Scored)'!BK20/BK$3),)</f>
        <v>0</v>
      </c>
      <c r="BL20" s="29">
        <f>IFERROR(IF($A20=0,,'Gradebook (Points Scored)'!BL20/BL$3),)</f>
        <v>0</v>
      </c>
      <c r="BM20" s="29">
        <f>IFERROR(IF($A20=0,,'Gradebook (Points Scored)'!BM20/BM$3),)</f>
        <v>0</v>
      </c>
      <c r="BN20" s="29">
        <f>IFERROR(IF($A20=0,,'Gradebook (Points Scored)'!BN20/BN$3),)</f>
        <v>0</v>
      </c>
      <c r="BO20" s="29">
        <f>IFERROR(IF($A20=0,,'Gradebook (Points Scored)'!BO20/BO$3),)</f>
        <v>0</v>
      </c>
      <c r="BP20" s="29">
        <f>IFERROR(IF($A20=0,,'Gradebook (Points Scored)'!BP20/BP$3),)</f>
        <v>0</v>
      </c>
      <c r="BQ20" s="29">
        <f>IFERROR(IF($A20=0,,'Gradebook (Points Scored)'!BQ20/BQ$3),)</f>
        <v>0</v>
      </c>
      <c r="BR20" s="29">
        <f>IFERROR(IF($A20=0,,'Gradebook (Points Scored)'!BR20/BR$3),)</f>
        <v>0</v>
      </c>
      <c r="BS20" s="29">
        <f>IFERROR(IF($A20=0,,'Gradebook (Points Scored)'!BS20/BS$3),)</f>
        <v>0</v>
      </c>
      <c r="BT20" s="29">
        <f>IFERROR(IF($A20=0,,'Gradebook (Points Scored)'!BT20/BT$3),)</f>
        <v>0</v>
      </c>
      <c r="BU20" s="29">
        <f>IFERROR(IF($A20=0,,'Gradebook (Points Scored)'!BU20/BU$3),)</f>
        <v>0</v>
      </c>
      <c r="BV20" s="29">
        <f>IFERROR(IF($A20=0,,'Gradebook (Points Scored)'!BV20/BV$3),)</f>
        <v>0</v>
      </c>
      <c r="BW20" s="29">
        <f>IFERROR(IF($A20=0,,'Gradebook (Points Scored)'!BW20/BW$3),)</f>
        <v>0</v>
      </c>
      <c r="BX20" s="29">
        <f>IFERROR(IF($A20=0,,'Gradebook (Points Scored)'!BX20/BX$3),)</f>
        <v>0</v>
      </c>
      <c r="BY20" s="29">
        <f>IFERROR(IF($A20=0,,'Gradebook (Points Scored)'!BY20/BY$3),)</f>
        <v>0</v>
      </c>
      <c r="BZ20" s="29">
        <f>IFERROR(IF($A20=0,,'Gradebook (Points Scored)'!BZ20/BZ$3),)</f>
        <v>0</v>
      </c>
      <c r="CA20" s="29">
        <f>IFERROR(IF($A20=0,,'Gradebook (Points Scored)'!CA20/CA$3),)</f>
        <v>0</v>
      </c>
      <c r="CB20" s="29">
        <f>IFERROR(IF($A20=0,,'Gradebook (Points Scored)'!CB20/CB$3),)</f>
        <v>0</v>
      </c>
      <c r="CC20" s="29">
        <f>IFERROR(IF($A20=0,,'Gradebook (Points Scored)'!CC20/CC$3),)</f>
        <v>0</v>
      </c>
      <c r="CD20" s="29">
        <f>IFERROR(IF($A20=0,,'Gradebook (Points Scored)'!CD20/CD$3),)</f>
        <v>0</v>
      </c>
      <c r="CE20" s="29">
        <f>IFERROR(IF($A20=0,,'Gradebook (Points Scored)'!CE20/CE$3),)</f>
        <v>0</v>
      </c>
      <c r="CF20" s="29">
        <f>IFERROR(IF($A20=0,,'Gradebook (Points Scored)'!CF20/CF$3),)</f>
        <v>0</v>
      </c>
      <c r="CG20" s="29">
        <f>IFERROR(IF($A20=0,,'Gradebook (Points Scored)'!CG20/CG$3),)</f>
        <v>0</v>
      </c>
      <c r="CH20" s="29">
        <f>IFERROR(IF($A20=0,,'Gradebook (Points Scored)'!CH20/CH$3),)</f>
        <v>0</v>
      </c>
      <c r="CI20" s="29">
        <f>IFERROR(IF($A20=0,,'Gradebook (Points Scored)'!CI20/CI$3),)</f>
        <v>0</v>
      </c>
      <c r="CJ20" s="29">
        <f>IFERROR(IF($A20=0,,'Gradebook (Points Scored)'!CJ20/CJ$3),)</f>
        <v>0</v>
      </c>
      <c r="CK20" s="29">
        <f>IFERROR(IF($A20=0,,'Gradebook (Points Scored)'!CK20/CK$3),)</f>
        <v>0</v>
      </c>
      <c r="CL20" s="29">
        <f>IFERROR(IF($A20=0,,'Gradebook (Points Scored)'!CL20/CL$3),)</f>
        <v>0</v>
      </c>
      <c r="CM20" s="29">
        <f>IFERROR(IF($A20=0,,'Gradebook (Points Scored)'!CM20/CM$3),)</f>
        <v>0</v>
      </c>
      <c r="CN20" s="29">
        <f>IFERROR(IF($A20=0,,'Gradebook (Points Scored)'!CN20/CN$3),)</f>
        <v>0</v>
      </c>
      <c r="CO20" s="29">
        <f>IFERROR(IF($A20=0,,'Gradebook (Points Scored)'!CO20/CO$3),)</f>
        <v>0</v>
      </c>
      <c r="CP20" s="29">
        <f>IFERROR(IF($A20=0,,'Gradebook (Points Scored)'!CP20/CP$3),)</f>
        <v>0</v>
      </c>
      <c r="CQ20" s="29">
        <f>IFERROR(IF($A20=0,,'Gradebook (Points Scored)'!CQ20/CQ$3),)</f>
        <v>0</v>
      </c>
      <c r="CR20" s="29">
        <f>IFERROR(IF($A20=0,,'Gradebook (Points Scored)'!CR20/CR$3),)</f>
        <v>0</v>
      </c>
      <c r="CS20" s="29">
        <f>IFERROR(IF($A20=0,,'Gradebook (Points Scored)'!CS20/CS$3),)</f>
        <v>0</v>
      </c>
      <c r="CT20" s="29">
        <f>IFERROR(IF($A20=0,,'Gradebook (Points Scored)'!CT20/CT$3),)</f>
        <v>0</v>
      </c>
      <c r="CU20" s="29">
        <f>IFERROR(IF($A20=0,,'Gradebook (Points Scored)'!CU20/CU$3),)</f>
        <v>0</v>
      </c>
      <c r="CV20" s="29">
        <f>IFERROR(IF($A20=0,,'Gradebook (Points Scored)'!CV20/CV$3),)</f>
        <v>0</v>
      </c>
      <c r="CW20" s="29">
        <f>IFERROR(IF($A20=0,,'Gradebook (Points Scored)'!CW20/CW$3),)</f>
        <v>0</v>
      </c>
      <c r="CX20" s="29">
        <f>IFERROR(IF($A20=0,,'Gradebook (Points Scored)'!CX20/CX$3),)</f>
        <v>0</v>
      </c>
      <c r="CY20" s="29">
        <f>IFERROR(IF($A20=0,,'Gradebook (Points Scored)'!CY20/CY$3),)</f>
        <v>0</v>
      </c>
      <c r="CZ20" s="29">
        <f>IFERROR(IF($A20=0,,'Gradebook (Points Scored)'!CZ20/CZ$3),)</f>
        <v>0</v>
      </c>
      <c r="DA20" s="29">
        <f>IFERROR(IF($A20=0,,'Gradebook (Points Scored)'!DA20/DA$3),)</f>
        <v>0</v>
      </c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</row>
    <row r="21" spans="1:116">
      <c r="A21" s="16">
        <v>0</v>
      </c>
      <c r="B21" s="17">
        <v>0</v>
      </c>
      <c r="C21" s="18">
        <v>0</v>
      </c>
      <c r="D21" s="18">
        <v>0</v>
      </c>
      <c r="E21" s="29">
        <f>IFERROR(IF($A21=0,,'Gradebook (Points Scored)'!E21/E$3),)</f>
        <v>0</v>
      </c>
      <c r="F21" s="29">
        <f>IFERROR(IF($A21=0,,'Gradebook (Points Scored)'!F21/F$3),)</f>
        <v>0</v>
      </c>
      <c r="G21" s="29">
        <f>IFERROR(IF($A21=0,,'Gradebook (Points Scored)'!G21/G$3),)</f>
        <v>0</v>
      </c>
      <c r="H21" s="29">
        <f>IFERROR(IF($A21=0,,'Gradebook (Points Scored)'!H21/H$3),)</f>
        <v>0</v>
      </c>
      <c r="I21" s="29">
        <f>IFERROR(IF($A21=0,,'Gradebook (Points Scored)'!I21/I$3),)</f>
        <v>0</v>
      </c>
      <c r="J21" s="29">
        <f>IFERROR(IF($A21=0,,'Gradebook (Points Scored)'!J21/J$3),)</f>
        <v>0</v>
      </c>
      <c r="K21" s="29">
        <f>IFERROR(IF($A21=0,,'Gradebook (Points Scored)'!K21/K$3),)</f>
        <v>0</v>
      </c>
      <c r="L21" s="29">
        <f>IFERROR(IF($A21=0,,'Gradebook (Points Scored)'!L21/L$3),)</f>
        <v>0</v>
      </c>
      <c r="M21" s="29">
        <f>IFERROR(IF($A21=0,,'Gradebook (Points Scored)'!M21/M$3),)</f>
        <v>0</v>
      </c>
      <c r="N21" s="29">
        <f>IFERROR(IF($A21=0,,'Gradebook (Points Scored)'!N21/N$3),)</f>
        <v>0</v>
      </c>
      <c r="O21" s="29">
        <f>IFERROR(IF($A21=0,,'Gradebook (Points Scored)'!O21/O$3),)</f>
        <v>0</v>
      </c>
      <c r="P21" s="29">
        <f>IFERROR(IF($A21=0,,'Gradebook (Points Scored)'!P21/P$3),)</f>
        <v>0</v>
      </c>
      <c r="Q21" s="29">
        <f>IFERROR(IF($A21=0,,'Gradebook (Points Scored)'!Q21/Q$3),)</f>
        <v>0</v>
      </c>
      <c r="R21" s="29">
        <f>IFERROR(IF($A21=0,,'Gradebook (Points Scored)'!R21/R$3),)</f>
        <v>0</v>
      </c>
      <c r="S21" s="29">
        <f>IFERROR(IF($A21=0,,'Gradebook (Points Scored)'!S21/S$3),)</f>
        <v>0</v>
      </c>
      <c r="T21" s="29">
        <f>IFERROR(IF($A21=0,,'Gradebook (Points Scored)'!T21/T$3),)</f>
        <v>0</v>
      </c>
      <c r="U21" s="29">
        <f>IFERROR(IF($A21=0,,'Gradebook (Points Scored)'!U21/U$3),)</f>
        <v>0</v>
      </c>
      <c r="V21" s="29">
        <f>IFERROR(IF($A21=0,,'Gradebook (Points Scored)'!V21/V$3),)</f>
        <v>0</v>
      </c>
      <c r="W21" s="29">
        <f>IFERROR(IF($A21=0,,'Gradebook (Points Scored)'!W21/W$3),)</f>
        <v>0</v>
      </c>
      <c r="X21" s="29">
        <f>IFERROR(IF($A21=0,,'Gradebook (Points Scored)'!X21/X$3),)</f>
        <v>0</v>
      </c>
      <c r="Y21" s="29">
        <f>IFERROR(IF($A21=0,,'Gradebook (Points Scored)'!Y21/Y$3),)</f>
        <v>0</v>
      </c>
      <c r="Z21" s="29">
        <f>IFERROR(IF($A21=0,,'Gradebook (Points Scored)'!Z21/Z$3),)</f>
        <v>0</v>
      </c>
      <c r="AA21" s="29">
        <f>IFERROR(IF($A21=0,,'Gradebook (Points Scored)'!AA21/AA$3),)</f>
        <v>0</v>
      </c>
      <c r="AB21" s="29">
        <f>IFERROR(IF($A21=0,,'Gradebook (Points Scored)'!AB21/AB$3),)</f>
        <v>0</v>
      </c>
      <c r="AC21" s="29">
        <f>IFERROR(IF($A21=0,,'Gradebook (Points Scored)'!AC21/AC$3),)</f>
        <v>0</v>
      </c>
      <c r="AD21" s="29">
        <f>IFERROR(IF($A21=0,,'Gradebook (Points Scored)'!AD21/AD$3),)</f>
        <v>0</v>
      </c>
      <c r="AE21" s="29">
        <f>IFERROR(IF($A21=0,,'Gradebook (Points Scored)'!AE21/AE$3),)</f>
        <v>0</v>
      </c>
      <c r="AF21" s="29">
        <f>IFERROR(IF($A21=0,,'Gradebook (Points Scored)'!AF21/AF$3),)</f>
        <v>0</v>
      </c>
      <c r="AG21" s="29">
        <f>IFERROR(IF($A21=0,,'Gradebook (Points Scored)'!AG21/AG$3),)</f>
        <v>0</v>
      </c>
      <c r="AH21" s="29">
        <f>IFERROR(IF($A21=0,,'Gradebook (Points Scored)'!AH21/AH$3),)</f>
        <v>0</v>
      </c>
      <c r="AI21" s="29">
        <f>IFERROR(IF($A21=0,,'Gradebook (Points Scored)'!AI21/AI$3),)</f>
        <v>0</v>
      </c>
      <c r="AJ21" s="29">
        <f>IFERROR(IF($A21=0,,'Gradebook (Points Scored)'!AJ21/AJ$3),)</f>
        <v>0</v>
      </c>
      <c r="AK21" s="29">
        <f>IFERROR(IF($A21=0,,'Gradebook (Points Scored)'!AK21/AK$3),)</f>
        <v>0</v>
      </c>
      <c r="AL21" s="29">
        <f>IFERROR(IF($A21=0,,'Gradebook (Points Scored)'!AL21/AL$3),)</f>
        <v>0</v>
      </c>
      <c r="AM21" s="29">
        <f>IFERROR(IF($A21=0,,'Gradebook (Points Scored)'!AM21/AM$3),)</f>
        <v>0</v>
      </c>
      <c r="AN21" s="29">
        <f>IFERROR(IF($A21=0,,'Gradebook (Points Scored)'!AN21/AN$3),)</f>
        <v>0</v>
      </c>
      <c r="AO21" s="29">
        <f>IFERROR(IF($A21=0,,'Gradebook (Points Scored)'!AO21/AO$3),)</f>
        <v>0</v>
      </c>
      <c r="AP21" s="29">
        <f>IFERROR(IF($A21=0,,'Gradebook (Points Scored)'!AP21/AP$3),)</f>
        <v>0</v>
      </c>
      <c r="AQ21" s="29">
        <f>IFERROR(IF($A21=0,,'Gradebook (Points Scored)'!AQ21/AQ$3),)</f>
        <v>0</v>
      </c>
      <c r="AR21" s="29">
        <f>IFERROR(IF($A21=0,,'Gradebook (Points Scored)'!AR21/AR$3),)</f>
        <v>0</v>
      </c>
      <c r="AS21" s="29">
        <f>IFERROR(IF($A21=0,,'Gradebook (Points Scored)'!AS21/AS$3),)</f>
        <v>0</v>
      </c>
      <c r="AT21" s="29">
        <f>IFERROR(IF($A21=0,,'Gradebook (Points Scored)'!AT21/AT$3),)</f>
        <v>0</v>
      </c>
      <c r="AU21" s="29">
        <f>IFERROR(IF($A21=0,,'Gradebook (Points Scored)'!AU21/AU$3),)</f>
        <v>0</v>
      </c>
      <c r="AV21" s="29">
        <f>IFERROR(IF($A21=0,,'Gradebook (Points Scored)'!AV21/AV$3),)</f>
        <v>0</v>
      </c>
      <c r="AW21" s="29">
        <f>IFERROR(IF($A21=0,,'Gradebook (Points Scored)'!AW21/AW$3),)</f>
        <v>0</v>
      </c>
      <c r="AX21" s="29">
        <f>IFERROR(IF($A21=0,,'Gradebook (Points Scored)'!AX21/AX$3),)</f>
        <v>0</v>
      </c>
      <c r="AY21" s="29">
        <f>IFERROR(IF($A21=0,,'Gradebook (Points Scored)'!AY21/AY$3),)</f>
        <v>0</v>
      </c>
      <c r="AZ21" s="29">
        <f>IFERROR(IF($A21=0,,'Gradebook (Points Scored)'!AZ21/AZ$3),)</f>
        <v>0</v>
      </c>
      <c r="BA21" s="29">
        <f>IFERROR(IF($A21=0,,'Gradebook (Points Scored)'!BA21/BA$3),)</f>
        <v>0</v>
      </c>
      <c r="BB21" s="29">
        <f>IFERROR(IF($A21=0,,'Gradebook (Points Scored)'!BB21/BB$3),)</f>
        <v>0</v>
      </c>
      <c r="BC21" s="29">
        <f>IFERROR(IF($A21=0,,'Gradebook (Points Scored)'!BC21/BC$3),)</f>
        <v>0</v>
      </c>
      <c r="BD21" s="29">
        <f>IFERROR(IF($A21=0,,'Gradebook (Points Scored)'!BD21/BD$3),)</f>
        <v>0</v>
      </c>
      <c r="BE21" s="29">
        <f>IFERROR(IF($A21=0,,'Gradebook (Points Scored)'!BE21/BE$3),)</f>
        <v>0</v>
      </c>
      <c r="BF21" s="29">
        <f>IFERROR(IF($A21=0,,'Gradebook (Points Scored)'!BF21/BF$3),)</f>
        <v>0</v>
      </c>
      <c r="BG21" s="29">
        <f>IFERROR(IF($A21=0,,'Gradebook (Points Scored)'!BG21/BG$3),)</f>
        <v>0</v>
      </c>
      <c r="BH21" s="29">
        <f>IFERROR(IF($A21=0,,'Gradebook (Points Scored)'!BH21/BH$3),)</f>
        <v>0</v>
      </c>
      <c r="BI21" s="29">
        <f>IFERROR(IF($A21=0,,'Gradebook (Points Scored)'!BI21/BI$3),)</f>
        <v>0</v>
      </c>
      <c r="BJ21" s="29">
        <f>IFERROR(IF($A21=0,,'Gradebook (Points Scored)'!BJ21/BJ$3),)</f>
        <v>0</v>
      </c>
      <c r="BK21" s="29">
        <f>IFERROR(IF($A21=0,,'Gradebook (Points Scored)'!BK21/BK$3),)</f>
        <v>0</v>
      </c>
      <c r="BL21" s="29">
        <f>IFERROR(IF($A21=0,,'Gradebook (Points Scored)'!BL21/BL$3),)</f>
        <v>0</v>
      </c>
      <c r="BM21" s="29">
        <f>IFERROR(IF($A21=0,,'Gradebook (Points Scored)'!BM21/BM$3),)</f>
        <v>0</v>
      </c>
      <c r="BN21" s="29">
        <f>IFERROR(IF($A21=0,,'Gradebook (Points Scored)'!BN21/BN$3),)</f>
        <v>0</v>
      </c>
      <c r="BO21" s="29">
        <f>IFERROR(IF($A21=0,,'Gradebook (Points Scored)'!BO21/BO$3),)</f>
        <v>0</v>
      </c>
      <c r="BP21" s="29">
        <f>IFERROR(IF($A21=0,,'Gradebook (Points Scored)'!BP21/BP$3),)</f>
        <v>0</v>
      </c>
      <c r="BQ21" s="29">
        <f>IFERROR(IF($A21=0,,'Gradebook (Points Scored)'!BQ21/BQ$3),)</f>
        <v>0</v>
      </c>
      <c r="BR21" s="29">
        <f>IFERROR(IF($A21=0,,'Gradebook (Points Scored)'!BR21/BR$3),)</f>
        <v>0</v>
      </c>
      <c r="BS21" s="29">
        <f>IFERROR(IF($A21=0,,'Gradebook (Points Scored)'!BS21/BS$3),)</f>
        <v>0</v>
      </c>
      <c r="BT21" s="29">
        <f>IFERROR(IF($A21=0,,'Gradebook (Points Scored)'!BT21/BT$3),)</f>
        <v>0</v>
      </c>
      <c r="BU21" s="29">
        <f>IFERROR(IF($A21=0,,'Gradebook (Points Scored)'!BU21/BU$3),)</f>
        <v>0</v>
      </c>
      <c r="BV21" s="29">
        <f>IFERROR(IF($A21=0,,'Gradebook (Points Scored)'!BV21/BV$3),)</f>
        <v>0</v>
      </c>
      <c r="BW21" s="29">
        <f>IFERROR(IF($A21=0,,'Gradebook (Points Scored)'!BW21/BW$3),)</f>
        <v>0</v>
      </c>
      <c r="BX21" s="29">
        <f>IFERROR(IF($A21=0,,'Gradebook (Points Scored)'!BX21/BX$3),)</f>
        <v>0</v>
      </c>
      <c r="BY21" s="29">
        <f>IFERROR(IF($A21=0,,'Gradebook (Points Scored)'!BY21/BY$3),)</f>
        <v>0</v>
      </c>
      <c r="BZ21" s="29">
        <f>IFERROR(IF($A21=0,,'Gradebook (Points Scored)'!BZ21/BZ$3),)</f>
        <v>0</v>
      </c>
      <c r="CA21" s="29">
        <f>IFERROR(IF($A21=0,,'Gradebook (Points Scored)'!CA21/CA$3),)</f>
        <v>0</v>
      </c>
      <c r="CB21" s="29">
        <f>IFERROR(IF($A21=0,,'Gradebook (Points Scored)'!CB21/CB$3),)</f>
        <v>0</v>
      </c>
      <c r="CC21" s="29">
        <f>IFERROR(IF($A21=0,,'Gradebook (Points Scored)'!CC21/CC$3),)</f>
        <v>0</v>
      </c>
      <c r="CD21" s="29">
        <f>IFERROR(IF($A21=0,,'Gradebook (Points Scored)'!CD21/CD$3),)</f>
        <v>0</v>
      </c>
      <c r="CE21" s="29">
        <f>IFERROR(IF($A21=0,,'Gradebook (Points Scored)'!CE21/CE$3),)</f>
        <v>0</v>
      </c>
      <c r="CF21" s="29">
        <f>IFERROR(IF($A21=0,,'Gradebook (Points Scored)'!CF21/CF$3),)</f>
        <v>0</v>
      </c>
      <c r="CG21" s="29">
        <f>IFERROR(IF($A21=0,,'Gradebook (Points Scored)'!CG21/CG$3),)</f>
        <v>0</v>
      </c>
      <c r="CH21" s="29">
        <f>IFERROR(IF($A21=0,,'Gradebook (Points Scored)'!CH21/CH$3),)</f>
        <v>0</v>
      </c>
      <c r="CI21" s="29">
        <f>IFERROR(IF($A21=0,,'Gradebook (Points Scored)'!CI21/CI$3),)</f>
        <v>0</v>
      </c>
      <c r="CJ21" s="29">
        <f>IFERROR(IF($A21=0,,'Gradebook (Points Scored)'!CJ21/CJ$3),)</f>
        <v>0</v>
      </c>
      <c r="CK21" s="29">
        <f>IFERROR(IF($A21=0,,'Gradebook (Points Scored)'!CK21/CK$3),)</f>
        <v>0</v>
      </c>
      <c r="CL21" s="29">
        <f>IFERROR(IF($A21=0,,'Gradebook (Points Scored)'!CL21/CL$3),)</f>
        <v>0</v>
      </c>
      <c r="CM21" s="29">
        <f>IFERROR(IF($A21=0,,'Gradebook (Points Scored)'!CM21/CM$3),)</f>
        <v>0</v>
      </c>
      <c r="CN21" s="29">
        <f>IFERROR(IF($A21=0,,'Gradebook (Points Scored)'!CN21/CN$3),)</f>
        <v>0</v>
      </c>
      <c r="CO21" s="29">
        <f>IFERROR(IF($A21=0,,'Gradebook (Points Scored)'!CO21/CO$3),)</f>
        <v>0</v>
      </c>
      <c r="CP21" s="29">
        <f>IFERROR(IF($A21=0,,'Gradebook (Points Scored)'!CP21/CP$3),)</f>
        <v>0</v>
      </c>
      <c r="CQ21" s="29">
        <f>IFERROR(IF($A21=0,,'Gradebook (Points Scored)'!CQ21/CQ$3),)</f>
        <v>0</v>
      </c>
      <c r="CR21" s="29">
        <f>IFERROR(IF($A21=0,,'Gradebook (Points Scored)'!CR21/CR$3),)</f>
        <v>0</v>
      </c>
      <c r="CS21" s="29">
        <f>IFERROR(IF($A21=0,,'Gradebook (Points Scored)'!CS21/CS$3),)</f>
        <v>0</v>
      </c>
      <c r="CT21" s="29">
        <f>IFERROR(IF($A21=0,,'Gradebook (Points Scored)'!CT21/CT$3),)</f>
        <v>0</v>
      </c>
      <c r="CU21" s="29">
        <f>IFERROR(IF($A21=0,,'Gradebook (Points Scored)'!CU21/CU$3),)</f>
        <v>0</v>
      </c>
      <c r="CV21" s="29">
        <f>IFERROR(IF($A21=0,,'Gradebook (Points Scored)'!CV21/CV$3),)</f>
        <v>0</v>
      </c>
      <c r="CW21" s="29">
        <f>IFERROR(IF($A21=0,,'Gradebook (Points Scored)'!CW21/CW$3),)</f>
        <v>0</v>
      </c>
      <c r="CX21" s="29">
        <f>IFERROR(IF($A21=0,,'Gradebook (Points Scored)'!CX21/CX$3),)</f>
        <v>0</v>
      </c>
      <c r="CY21" s="29">
        <f>IFERROR(IF($A21=0,,'Gradebook (Points Scored)'!CY21/CY$3),)</f>
        <v>0</v>
      </c>
      <c r="CZ21" s="29">
        <f>IFERROR(IF($A21=0,,'Gradebook (Points Scored)'!CZ21/CZ$3),)</f>
        <v>0</v>
      </c>
      <c r="DA21" s="29">
        <f>IFERROR(IF($A21=0,,'Gradebook (Points Scored)'!DA21/DA$3),)</f>
        <v>0</v>
      </c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</row>
    <row r="22" spans="1:116">
      <c r="A22" s="16">
        <v>0</v>
      </c>
      <c r="B22" s="17">
        <v>0</v>
      </c>
      <c r="C22" s="18">
        <v>0</v>
      </c>
      <c r="D22" s="18">
        <v>0</v>
      </c>
      <c r="E22" s="29">
        <f>IFERROR(IF($A22=0,,'Gradebook (Points Scored)'!E22/E$3),)</f>
        <v>0</v>
      </c>
      <c r="F22" s="29">
        <f>IFERROR(IF($A22=0,,'Gradebook (Points Scored)'!F22/F$3),)</f>
        <v>0</v>
      </c>
      <c r="G22" s="29">
        <f>IFERROR(IF($A22=0,,'Gradebook (Points Scored)'!G22/G$3),)</f>
        <v>0</v>
      </c>
      <c r="H22" s="29">
        <f>IFERROR(IF($A22=0,,'Gradebook (Points Scored)'!H22/H$3),)</f>
        <v>0</v>
      </c>
      <c r="I22" s="29">
        <f>IFERROR(IF($A22=0,,'Gradebook (Points Scored)'!I22/I$3),)</f>
        <v>0</v>
      </c>
      <c r="J22" s="29">
        <f>IFERROR(IF($A22=0,,'Gradebook (Points Scored)'!J22/J$3),)</f>
        <v>0</v>
      </c>
      <c r="K22" s="29">
        <f>IFERROR(IF($A22=0,,'Gradebook (Points Scored)'!K22/K$3),)</f>
        <v>0</v>
      </c>
      <c r="L22" s="29">
        <f>IFERROR(IF($A22=0,,'Gradebook (Points Scored)'!L22/L$3),)</f>
        <v>0</v>
      </c>
      <c r="M22" s="29">
        <f>IFERROR(IF($A22=0,,'Gradebook (Points Scored)'!M22/M$3),)</f>
        <v>0</v>
      </c>
      <c r="N22" s="29">
        <f>IFERROR(IF($A22=0,,'Gradebook (Points Scored)'!N22/N$3),)</f>
        <v>0</v>
      </c>
      <c r="O22" s="29">
        <f>IFERROR(IF($A22=0,,'Gradebook (Points Scored)'!O22/O$3),)</f>
        <v>0</v>
      </c>
      <c r="P22" s="29">
        <f>IFERROR(IF($A22=0,,'Gradebook (Points Scored)'!P22/P$3),)</f>
        <v>0</v>
      </c>
      <c r="Q22" s="29">
        <f>IFERROR(IF($A22=0,,'Gradebook (Points Scored)'!Q22/Q$3),)</f>
        <v>0</v>
      </c>
      <c r="R22" s="29">
        <f>IFERROR(IF($A22=0,,'Gradebook (Points Scored)'!R22/R$3),)</f>
        <v>0</v>
      </c>
      <c r="S22" s="29">
        <f>IFERROR(IF($A22=0,,'Gradebook (Points Scored)'!S22/S$3),)</f>
        <v>0</v>
      </c>
      <c r="T22" s="29">
        <f>IFERROR(IF($A22=0,,'Gradebook (Points Scored)'!T22/T$3),)</f>
        <v>0</v>
      </c>
      <c r="U22" s="29">
        <f>IFERROR(IF($A22=0,,'Gradebook (Points Scored)'!U22/U$3),)</f>
        <v>0</v>
      </c>
      <c r="V22" s="29">
        <f>IFERROR(IF($A22=0,,'Gradebook (Points Scored)'!V22/V$3),)</f>
        <v>0</v>
      </c>
      <c r="W22" s="29">
        <f>IFERROR(IF($A22=0,,'Gradebook (Points Scored)'!W22/W$3),)</f>
        <v>0</v>
      </c>
      <c r="X22" s="29">
        <f>IFERROR(IF($A22=0,,'Gradebook (Points Scored)'!X22/X$3),)</f>
        <v>0</v>
      </c>
      <c r="Y22" s="29">
        <f>IFERROR(IF($A22=0,,'Gradebook (Points Scored)'!Y22/Y$3),)</f>
        <v>0</v>
      </c>
      <c r="Z22" s="29">
        <f>IFERROR(IF($A22=0,,'Gradebook (Points Scored)'!Z22/Z$3),)</f>
        <v>0</v>
      </c>
      <c r="AA22" s="29">
        <f>IFERROR(IF($A22=0,,'Gradebook (Points Scored)'!AA22/AA$3),)</f>
        <v>0</v>
      </c>
      <c r="AB22" s="29">
        <f>IFERROR(IF($A22=0,,'Gradebook (Points Scored)'!AB22/AB$3),)</f>
        <v>0</v>
      </c>
      <c r="AC22" s="29">
        <f>IFERROR(IF($A22=0,,'Gradebook (Points Scored)'!AC22/AC$3),)</f>
        <v>0</v>
      </c>
      <c r="AD22" s="29">
        <f>IFERROR(IF($A22=0,,'Gradebook (Points Scored)'!AD22/AD$3),)</f>
        <v>0</v>
      </c>
      <c r="AE22" s="29">
        <f>IFERROR(IF($A22=0,,'Gradebook (Points Scored)'!AE22/AE$3),)</f>
        <v>0</v>
      </c>
      <c r="AF22" s="29">
        <f>IFERROR(IF($A22=0,,'Gradebook (Points Scored)'!AF22/AF$3),)</f>
        <v>0</v>
      </c>
      <c r="AG22" s="29">
        <f>IFERROR(IF($A22=0,,'Gradebook (Points Scored)'!AG22/AG$3),)</f>
        <v>0</v>
      </c>
      <c r="AH22" s="29">
        <f>IFERROR(IF($A22=0,,'Gradebook (Points Scored)'!AH22/AH$3),)</f>
        <v>0</v>
      </c>
      <c r="AI22" s="29">
        <f>IFERROR(IF($A22=0,,'Gradebook (Points Scored)'!AI22/AI$3),)</f>
        <v>0</v>
      </c>
      <c r="AJ22" s="29">
        <f>IFERROR(IF($A22=0,,'Gradebook (Points Scored)'!AJ22/AJ$3),)</f>
        <v>0</v>
      </c>
      <c r="AK22" s="29">
        <f>IFERROR(IF($A22=0,,'Gradebook (Points Scored)'!AK22/AK$3),)</f>
        <v>0</v>
      </c>
      <c r="AL22" s="29">
        <f>IFERROR(IF($A22=0,,'Gradebook (Points Scored)'!AL22/AL$3),)</f>
        <v>0</v>
      </c>
      <c r="AM22" s="29">
        <f>IFERROR(IF($A22=0,,'Gradebook (Points Scored)'!AM22/AM$3),)</f>
        <v>0</v>
      </c>
      <c r="AN22" s="29">
        <f>IFERROR(IF($A22=0,,'Gradebook (Points Scored)'!AN22/AN$3),)</f>
        <v>0</v>
      </c>
      <c r="AO22" s="29">
        <f>IFERROR(IF($A22=0,,'Gradebook (Points Scored)'!AO22/AO$3),)</f>
        <v>0</v>
      </c>
      <c r="AP22" s="29">
        <f>IFERROR(IF($A22=0,,'Gradebook (Points Scored)'!AP22/AP$3),)</f>
        <v>0</v>
      </c>
      <c r="AQ22" s="29">
        <f>IFERROR(IF($A22=0,,'Gradebook (Points Scored)'!AQ22/AQ$3),)</f>
        <v>0</v>
      </c>
      <c r="AR22" s="29">
        <f>IFERROR(IF($A22=0,,'Gradebook (Points Scored)'!AR22/AR$3),)</f>
        <v>0</v>
      </c>
      <c r="AS22" s="29">
        <f>IFERROR(IF($A22=0,,'Gradebook (Points Scored)'!AS22/AS$3),)</f>
        <v>0</v>
      </c>
      <c r="AT22" s="29">
        <f>IFERROR(IF($A22=0,,'Gradebook (Points Scored)'!AT22/AT$3),)</f>
        <v>0</v>
      </c>
      <c r="AU22" s="29">
        <f>IFERROR(IF($A22=0,,'Gradebook (Points Scored)'!AU22/AU$3),)</f>
        <v>0</v>
      </c>
      <c r="AV22" s="29">
        <f>IFERROR(IF($A22=0,,'Gradebook (Points Scored)'!AV22/AV$3),)</f>
        <v>0</v>
      </c>
      <c r="AW22" s="29">
        <f>IFERROR(IF($A22=0,,'Gradebook (Points Scored)'!AW22/AW$3),)</f>
        <v>0</v>
      </c>
      <c r="AX22" s="29">
        <f>IFERROR(IF($A22=0,,'Gradebook (Points Scored)'!AX22/AX$3),)</f>
        <v>0</v>
      </c>
      <c r="AY22" s="29">
        <f>IFERROR(IF($A22=0,,'Gradebook (Points Scored)'!AY22/AY$3),)</f>
        <v>0</v>
      </c>
      <c r="AZ22" s="29">
        <f>IFERROR(IF($A22=0,,'Gradebook (Points Scored)'!AZ22/AZ$3),)</f>
        <v>0</v>
      </c>
      <c r="BA22" s="29">
        <f>IFERROR(IF($A22=0,,'Gradebook (Points Scored)'!BA22/BA$3),)</f>
        <v>0</v>
      </c>
      <c r="BB22" s="29">
        <f>IFERROR(IF($A22=0,,'Gradebook (Points Scored)'!BB22/BB$3),)</f>
        <v>0</v>
      </c>
      <c r="BC22" s="29">
        <f>IFERROR(IF($A22=0,,'Gradebook (Points Scored)'!BC22/BC$3),)</f>
        <v>0</v>
      </c>
      <c r="BD22" s="29">
        <f>IFERROR(IF($A22=0,,'Gradebook (Points Scored)'!BD22/BD$3),)</f>
        <v>0</v>
      </c>
      <c r="BE22" s="29">
        <f>IFERROR(IF($A22=0,,'Gradebook (Points Scored)'!BE22/BE$3),)</f>
        <v>0</v>
      </c>
      <c r="BF22" s="29">
        <f>IFERROR(IF($A22=0,,'Gradebook (Points Scored)'!BF22/BF$3),)</f>
        <v>0</v>
      </c>
      <c r="BG22" s="29">
        <f>IFERROR(IF($A22=0,,'Gradebook (Points Scored)'!BG22/BG$3),)</f>
        <v>0</v>
      </c>
      <c r="BH22" s="29">
        <f>IFERROR(IF($A22=0,,'Gradebook (Points Scored)'!BH22/BH$3),)</f>
        <v>0</v>
      </c>
      <c r="BI22" s="29">
        <f>IFERROR(IF($A22=0,,'Gradebook (Points Scored)'!BI22/BI$3),)</f>
        <v>0</v>
      </c>
      <c r="BJ22" s="29">
        <f>IFERROR(IF($A22=0,,'Gradebook (Points Scored)'!BJ22/BJ$3),)</f>
        <v>0</v>
      </c>
      <c r="BK22" s="29">
        <f>IFERROR(IF($A22=0,,'Gradebook (Points Scored)'!BK22/BK$3),)</f>
        <v>0</v>
      </c>
      <c r="BL22" s="29">
        <f>IFERROR(IF($A22=0,,'Gradebook (Points Scored)'!BL22/BL$3),)</f>
        <v>0</v>
      </c>
      <c r="BM22" s="29">
        <f>IFERROR(IF($A22=0,,'Gradebook (Points Scored)'!BM22/BM$3),)</f>
        <v>0</v>
      </c>
      <c r="BN22" s="29">
        <f>IFERROR(IF($A22=0,,'Gradebook (Points Scored)'!BN22/BN$3),)</f>
        <v>0</v>
      </c>
      <c r="BO22" s="29">
        <f>IFERROR(IF($A22=0,,'Gradebook (Points Scored)'!BO22/BO$3),)</f>
        <v>0</v>
      </c>
      <c r="BP22" s="29">
        <f>IFERROR(IF($A22=0,,'Gradebook (Points Scored)'!BP22/BP$3),)</f>
        <v>0</v>
      </c>
      <c r="BQ22" s="29">
        <f>IFERROR(IF($A22=0,,'Gradebook (Points Scored)'!BQ22/BQ$3),)</f>
        <v>0</v>
      </c>
      <c r="BR22" s="29">
        <f>IFERROR(IF($A22=0,,'Gradebook (Points Scored)'!BR22/BR$3),)</f>
        <v>0</v>
      </c>
      <c r="BS22" s="29">
        <f>IFERROR(IF($A22=0,,'Gradebook (Points Scored)'!BS22/BS$3),)</f>
        <v>0</v>
      </c>
      <c r="BT22" s="29">
        <f>IFERROR(IF($A22=0,,'Gradebook (Points Scored)'!BT22/BT$3),)</f>
        <v>0</v>
      </c>
      <c r="BU22" s="29">
        <f>IFERROR(IF($A22=0,,'Gradebook (Points Scored)'!BU22/BU$3),)</f>
        <v>0</v>
      </c>
      <c r="BV22" s="29">
        <f>IFERROR(IF($A22=0,,'Gradebook (Points Scored)'!BV22/BV$3),)</f>
        <v>0</v>
      </c>
      <c r="BW22" s="29">
        <f>IFERROR(IF($A22=0,,'Gradebook (Points Scored)'!BW22/BW$3),)</f>
        <v>0</v>
      </c>
      <c r="BX22" s="29">
        <f>IFERROR(IF($A22=0,,'Gradebook (Points Scored)'!BX22/BX$3),)</f>
        <v>0</v>
      </c>
      <c r="BY22" s="29">
        <f>IFERROR(IF($A22=0,,'Gradebook (Points Scored)'!BY22/BY$3),)</f>
        <v>0</v>
      </c>
      <c r="BZ22" s="29">
        <f>IFERROR(IF($A22=0,,'Gradebook (Points Scored)'!BZ22/BZ$3),)</f>
        <v>0</v>
      </c>
      <c r="CA22" s="29">
        <f>IFERROR(IF($A22=0,,'Gradebook (Points Scored)'!CA22/CA$3),)</f>
        <v>0</v>
      </c>
      <c r="CB22" s="29">
        <f>IFERROR(IF($A22=0,,'Gradebook (Points Scored)'!CB22/CB$3),)</f>
        <v>0</v>
      </c>
      <c r="CC22" s="29">
        <f>IFERROR(IF($A22=0,,'Gradebook (Points Scored)'!CC22/CC$3),)</f>
        <v>0</v>
      </c>
      <c r="CD22" s="29">
        <f>IFERROR(IF($A22=0,,'Gradebook (Points Scored)'!CD22/CD$3),)</f>
        <v>0</v>
      </c>
      <c r="CE22" s="29">
        <f>IFERROR(IF($A22=0,,'Gradebook (Points Scored)'!CE22/CE$3),)</f>
        <v>0</v>
      </c>
      <c r="CF22" s="29">
        <f>IFERROR(IF($A22=0,,'Gradebook (Points Scored)'!CF22/CF$3),)</f>
        <v>0</v>
      </c>
      <c r="CG22" s="29">
        <f>IFERROR(IF($A22=0,,'Gradebook (Points Scored)'!CG22/CG$3),)</f>
        <v>0</v>
      </c>
      <c r="CH22" s="29">
        <f>IFERROR(IF($A22=0,,'Gradebook (Points Scored)'!CH22/CH$3),)</f>
        <v>0</v>
      </c>
      <c r="CI22" s="29">
        <f>IFERROR(IF($A22=0,,'Gradebook (Points Scored)'!CI22/CI$3),)</f>
        <v>0</v>
      </c>
      <c r="CJ22" s="29">
        <f>IFERROR(IF($A22=0,,'Gradebook (Points Scored)'!CJ22/CJ$3),)</f>
        <v>0</v>
      </c>
      <c r="CK22" s="29">
        <f>IFERROR(IF($A22=0,,'Gradebook (Points Scored)'!CK22/CK$3),)</f>
        <v>0</v>
      </c>
      <c r="CL22" s="29">
        <f>IFERROR(IF($A22=0,,'Gradebook (Points Scored)'!CL22/CL$3),)</f>
        <v>0</v>
      </c>
      <c r="CM22" s="29">
        <f>IFERROR(IF($A22=0,,'Gradebook (Points Scored)'!CM22/CM$3),)</f>
        <v>0</v>
      </c>
      <c r="CN22" s="29">
        <f>IFERROR(IF($A22=0,,'Gradebook (Points Scored)'!CN22/CN$3),)</f>
        <v>0</v>
      </c>
      <c r="CO22" s="29">
        <f>IFERROR(IF($A22=0,,'Gradebook (Points Scored)'!CO22/CO$3),)</f>
        <v>0</v>
      </c>
      <c r="CP22" s="29">
        <f>IFERROR(IF($A22=0,,'Gradebook (Points Scored)'!CP22/CP$3),)</f>
        <v>0</v>
      </c>
      <c r="CQ22" s="29">
        <f>IFERROR(IF($A22=0,,'Gradebook (Points Scored)'!CQ22/CQ$3),)</f>
        <v>0</v>
      </c>
      <c r="CR22" s="29">
        <f>IFERROR(IF($A22=0,,'Gradebook (Points Scored)'!CR22/CR$3),)</f>
        <v>0</v>
      </c>
      <c r="CS22" s="29">
        <f>IFERROR(IF($A22=0,,'Gradebook (Points Scored)'!CS22/CS$3),)</f>
        <v>0</v>
      </c>
      <c r="CT22" s="29">
        <f>IFERROR(IF($A22=0,,'Gradebook (Points Scored)'!CT22/CT$3),)</f>
        <v>0</v>
      </c>
      <c r="CU22" s="29">
        <f>IFERROR(IF($A22=0,,'Gradebook (Points Scored)'!CU22/CU$3),)</f>
        <v>0</v>
      </c>
      <c r="CV22" s="29">
        <f>IFERROR(IF($A22=0,,'Gradebook (Points Scored)'!CV22/CV$3),)</f>
        <v>0</v>
      </c>
      <c r="CW22" s="29">
        <f>IFERROR(IF($A22=0,,'Gradebook (Points Scored)'!CW22/CW$3),)</f>
        <v>0</v>
      </c>
      <c r="CX22" s="29">
        <f>IFERROR(IF($A22=0,,'Gradebook (Points Scored)'!CX22/CX$3),)</f>
        <v>0</v>
      </c>
      <c r="CY22" s="29">
        <f>IFERROR(IF($A22=0,,'Gradebook (Points Scored)'!CY22/CY$3),)</f>
        <v>0</v>
      </c>
      <c r="CZ22" s="29">
        <f>IFERROR(IF($A22=0,,'Gradebook (Points Scored)'!CZ22/CZ$3),)</f>
        <v>0</v>
      </c>
      <c r="DA22" s="29">
        <f>IFERROR(IF($A22=0,,'Gradebook (Points Scored)'!DA22/DA$3),)</f>
        <v>0</v>
      </c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</row>
    <row r="23" spans="1:116">
      <c r="A23" s="16">
        <v>0</v>
      </c>
      <c r="B23" s="17">
        <v>0</v>
      </c>
      <c r="C23" s="18">
        <v>0</v>
      </c>
      <c r="D23" s="18">
        <v>0</v>
      </c>
      <c r="E23" s="29">
        <f>IFERROR(IF($A23=0,,'Gradebook (Points Scored)'!E23/E$3),)</f>
        <v>0</v>
      </c>
      <c r="F23" s="29">
        <f>IFERROR(IF($A23=0,,'Gradebook (Points Scored)'!F23/F$3),)</f>
        <v>0</v>
      </c>
      <c r="G23" s="29">
        <f>IFERROR(IF($A23=0,,'Gradebook (Points Scored)'!G23/G$3),)</f>
        <v>0</v>
      </c>
      <c r="H23" s="29">
        <f>IFERROR(IF($A23=0,,'Gradebook (Points Scored)'!H23/H$3),)</f>
        <v>0</v>
      </c>
      <c r="I23" s="29">
        <f>IFERROR(IF($A23=0,,'Gradebook (Points Scored)'!I23/I$3),)</f>
        <v>0</v>
      </c>
      <c r="J23" s="29">
        <f>IFERROR(IF($A23=0,,'Gradebook (Points Scored)'!J23/J$3),)</f>
        <v>0</v>
      </c>
      <c r="K23" s="29">
        <f>IFERROR(IF($A23=0,,'Gradebook (Points Scored)'!K23/K$3),)</f>
        <v>0</v>
      </c>
      <c r="L23" s="29">
        <f>IFERROR(IF($A23=0,,'Gradebook (Points Scored)'!L23/L$3),)</f>
        <v>0</v>
      </c>
      <c r="M23" s="29">
        <f>IFERROR(IF($A23=0,,'Gradebook (Points Scored)'!M23/M$3),)</f>
        <v>0</v>
      </c>
      <c r="N23" s="29">
        <f>IFERROR(IF($A23=0,,'Gradebook (Points Scored)'!N23/N$3),)</f>
        <v>0</v>
      </c>
      <c r="O23" s="29">
        <f>IFERROR(IF($A23=0,,'Gradebook (Points Scored)'!O23/O$3),)</f>
        <v>0</v>
      </c>
      <c r="P23" s="29">
        <f>IFERROR(IF($A23=0,,'Gradebook (Points Scored)'!P23/P$3),)</f>
        <v>0</v>
      </c>
      <c r="Q23" s="29">
        <f>IFERROR(IF($A23=0,,'Gradebook (Points Scored)'!Q23/Q$3),)</f>
        <v>0</v>
      </c>
      <c r="R23" s="29">
        <f>IFERROR(IF($A23=0,,'Gradebook (Points Scored)'!R23/R$3),)</f>
        <v>0</v>
      </c>
      <c r="S23" s="29">
        <f>IFERROR(IF($A23=0,,'Gradebook (Points Scored)'!S23/S$3),)</f>
        <v>0</v>
      </c>
      <c r="T23" s="29">
        <f>IFERROR(IF($A23=0,,'Gradebook (Points Scored)'!T23/T$3),)</f>
        <v>0</v>
      </c>
      <c r="U23" s="29">
        <f>IFERROR(IF($A23=0,,'Gradebook (Points Scored)'!U23/U$3),)</f>
        <v>0</v>
      </c>
      <c r="V23" s="29">
        <f>IFERROR(IF($A23=0,,'Gradebook (Points Scored)'!V23/V$3),)</f>
        <v>0</v>
      </c>
      <c r="W23" s="29">
        <f>IFERROR(IF($A23=0,,'Gradebook (Points Scored)'!W23/W$3),)</f>
        <v>0</v>
      </c>
      <c r="X23" s="29">
        <f>IFERROR(IF($A23=0,,'Gradebook (Points Scored)'!X23/X$3),)</f>
        <v>0</v>
      </c>
      <c r="Y23" s="29">
        <f>IFERROR(IF($A23=0,,'Gradebook (Points Scored)'!Y23/Y$3),)</f>
        <v>0</v>
      </c>
      <c r="Z23" s="29">
        <f>IFERROR(IF($A23=0,,'Gradebook (Points Scored)'!Z23/Z$3),)</f>
        <v>0</v>
      </c>
      <c r="AA23" s="29">
        <f>IFERROR(IF($A23=0,,'Gradebook (Points Scored)'!AA23/AA$3),)</f>
        <v>0</v>
      </c>
      <c r="AB23" s="29">
        <f>IFERROR(IF($A23=0,,'Gradebook (Points Scored)'!AB23/AB$3),)</f>
        <v>0</v>
      </c>
      <c r="AC23" s="29">
        <f>IFERROR(IF($A23=0,,'Gradebook (Points Scored)'!AC23/AC$3),)</f>
        <v>0</v>
      </c>
      <c r="AD23" s="29">
        <f>IFERROR(IF($A23=0,,'Gradebook (Points Scored)'!AD23/AD$3),)</f>
        <v>0</v>
      </c>
      <c r="AE23" s="29">
        <f>IFERROR(IF($A23=0,,'Gradebook (Points Scored)'!AE23/AE$3),)</f>
        <v>0</v>
      </c>
      <c r="AF23" s="29">
        <f>IFERROR(IF($A23=0,,'Gradebook (Points Scored)'!AF23/AF$3),)</f>
        <v>0</v>
      </c>
      <c r="AG23" s="29">
        <f>IFERROR(IF($A23=0,,'Gradebook (Points Scored)'!AG23/AG$3),)</f>
        <v>0</v>
      </c>
      <c r="AH23" s="29">
        <f>IFERROR(IF($A23=0,,'Gradebook (Points Scored)'!AH23/AH$3),)</f>
        <v>0</v>
      </c>
      <c r="AI23" s="29">
        <f>IFERROR(IF($A23=0,,'Gradebook (Points Scored)'!AI23/AI$3),)</f>
        <v>0</v>
      </c>
      <c r="AJ23" s="29">
        <f>IFERROR(IF($A23=0,,'Gradebook (Points Scored)'!AJ23/AJ$3),)</f>
        <v>0</v>
      </c>
      <c r="AK23" s="29">
        <f>IFERROR(IF($A23=0,,'Gradebook (Points Scored)'!AK23/AK$3),)</f>
        <v>0</v>
      </c>
      <c r="AL23" s="29">
        <f>IFERROR(IF($A23=0,,'Gradebook (Points Scored)'!AL23/AL$3),)</f>
        <v>0</v>
      </c>
      <c r="AM23" s="29">
        <f>IFERROR(IF($A23=0,,'Gradebook (Points Scored)'!AM23/AM$3),)</f>
        <v>0</v>
      </c>
      <c r="AN23" s="29">
        <f>IFERROR(IF($A23=0,,'Gradebook (Points Scored)'!AN23/AN$3),)</f>
        <v>0</v>
      </c>
      <c r="AO23" s="29">
        <f>IFERROR(IF($A23=0,,'Gradebook (Points Scored)'!AO23/AO$3),)</f>
        <v>0</v>
      </c>
      <c r="AP23" s="29">
        <f>IFERROR(IF($A23=0,,'Gradebook (Points Scored)'!AP23/AP$3),)</f>
        <v>0</v>
      </c>
      <c r="AQ23" s="29">
        <f>IFERROR(IF($A23=0,,'Gradebook (Points Scored)'!AQ23/AQ$3),)</f>
        <v>0</v>
      </c>
      <c r="AR23" s="29">
        <f>IFERROR(IF($A23=0,,'Gradebook (Points Scored)'!AR23/AR$3),)</f>
        <v>0</v>
      </c>
      <c r="AS23" s="29">
        <f>IFERROR(IF($A23=0,,'Gradebook (Points Scored)'!AS23/AS$3),)</f>
        <v>0</v>
      </c>
      <c r="AT23" s="29">
        <f>IFERROR(IF($A23=0,,'Gradebook (Points Scored)'!AT23/AT$3),)</f>
        <v>0</v>
      </c>
      <c r="AU23" s="29">
        <f>IFERROR(IF($A23=0,,'Gradebook (Points Scored)'!AU23/AU$3),)</f>
        <v>0</v>
      </c>
      <c r="AV23" s="29">
        <f>IFERROR(IF($A23=0,,'Gradebook (Points Scored)'!AV23/AV$3),)</f>
        <v>0</v>
      </c>
      <c r="AW23" s="29">
        <f>IFERROR(IF($A23=0,,'Gradebook (Points Scored)'!AW23/AW$3),)</f>
        <v>0</v>
      </c>
      <c r="AX23" s="29">
        <f>IFERROR(IF($A23=0,,'Gradebook (Points Scored)'!AX23/AX$3),)</f>
        <v>0</v>
      </c>
      <c r="AY23" s="29">
        <f>IFERROR(IF($A23=0,,'Gradebook (Points Scored)'!AY23/AY$3),)</f>
        <v>0</v>
      </c>
      <c r="AZ23" s="29">
        <f>IFERROR(IF($A23=0,,'Gradebook (Points Scored)'!AZ23/AZ$3),)</f>
        <v>0</v>
      </c>
      <c r="BA23" s="29">
        <f>IFERROR(IF($A23=0,,'Gradebook (Points Scored)'!BA23/BA$3),)</f>
        <v>0</v>
      </c>
      <c r="BB23" s="29">
        <f>IFERROR(IF($A23=0,,'Gradebook (Points Scored)'!BB23/BB$3),)</f>
        <v>0</v>
      </c>
      <c r="BC23" s="29">
        <f>IFERROR(IF($A23=0,,'Gradebook (Points Scored)'!BC23/BC$3),)</f>
        <v>0</v>
      </c>
      <c r="BD23" s="29">
        <f>IFERROR(IF($A23=0,,'Gradebook (Points Scored)'!BD23/BD$3),)</f>
        <v>0</v>
      </c>
      <c r="BE23" s="29">
        <f>IFERROR(IF($A23=0,,'Gradebook (Points Scored)'!BE23/BE$3),)</f>
        <v>0</v>
      </c>
      <c r="BF23" s="29">
        <f>IFERROR(IF($A23=0,,'Gradebook (Points Scored)'!BF23/BF$3),)</f>
        <v>0</v>
      </c>
      <c r="BG23" s="29">
        <f>IFERROR(IF($A23=0,,'Gradebook (Points Scored)'!BG23/BG$3),)</f>
        <v>0</v>
      </c>
      <c r="BH23" s="29">
        <f>IFERROR(IF($A23=0,,'Gradebook (Points Scored)'!BH23/BH$3),)</f>
        <v>0</v>
      </c>
      <c r="BI23" s="29">
        <f>IFERROR(IF($A23=0,,'Gradebook (Points Scored)'!BI23/BI$3),)</f>
        <v>0</v>
      </c>
      <c r="BJ23" s="29">
        <f>IFERROR(IF($A23=0,,'Gradebook (Points Scored)'!BJ23/BJ$3),)</f>
        <v>0</v>
      </c>
      <c r="BK23" s="29">
        <f>IFERROR(IF($A23=0,,'Gradebook (Points Scored)'!BK23/BK$3),)</f>
        <v>0</v>
      </c>
      <c r="BL23" s="29">
        <f>IFERROR(IF($A23=0,,'Gradebook (Points Scored)'!BL23/BL$3),)</f>
        <v>0</v>
      </c>
      <c r="BM23" s="29">
        <f>IFERROR(IF($A23=0,,'Gradebook (Points Scored)'!BM23/BM$3),)</f>
        <v>0</v>
      </c>
      <c r="BN23" s="29">
        <f>IFERROR(IF($A23=0,,'Gradebook (Points Scored)'!BN23/BN$3),)</f>
        <v>0</v>
      </c>
      <c r="BO23" s="29">
        <f>IFERROR(IF($A23=0,,'Gradebook (Points Scored)'!BO23/BO$3),)</f>
        <v>0</v>
      </c>
      <c r="BP23" s="29">
        <f>IFERROR(IF($A23=0,,'Gradebook (Points Scored)'!BP23/BP$3),)</f>
        <v>0</v>
      </c>
      <c r="BQ23" s="29">
        <f>IFERROR(IF($A23=0,,'Gradebook (Points Scored)'!BQ23/BQ$3),)</f>
        <v>0</v>
      </c>
      <c r="BR23" s="29">
        <f>IFERROR(IF($A23=0,,'Gradebook (Points Scored)'!BR23/BR$3),)</f>
        <v>0</v>
      </c>
      <c r="BS23" s="29">
        <f>IFERROR(IF($A23=0,,'Gradebook (Points Scored)'!BS23/BS$3),)</f>
        <v>0</v>
      </c>
      <c r="BT23" s="29">
        <f>IFERROR(IF($A23=0,,'Gradebook (Points Scored)'!BT23/BT$3),)</f>
        <v>0</v>
      </c>
      <c r="BU23" s="29">
        <f>IFERROR(IF($A23=0,,'Gradebook (Points Scored)'!BU23/BU$3),)</f>
        <v>0</v>
      </c>
      <c r="BV23" s="29">
        <f>IFERROR(IF($A23=0,,'Gradebook (Points Scored)'!BV23/BV$3),)</f>
        <v>0</v>
      </c>
      <c r="BW23" s="29">
        <f>IFERROR(IF($A23=0,,'Gradebook (Points Scored)'!BW23/BW$3),)</f>
        <v>0</v>
      </c>
      <c r="BX23" s="29">
        <f>IFERROR(IF($A23=0,,'Gradebook (Points Scored)'!BX23/BX$3),)</f>
        <v>0</v>
      </c>
      <c r="BY23" s="29">
        <f>IFERROR(IF($A23=0,,'Gradebook (Points Scored)'!BY23/BY$3),)</f>
        <v>0</v>
      </c>
      <c r="BZ23" s="29">
        <f>IFERROR(IF($A23=0,,'Gradebook (Points Scored)'!BZ23/BZ$3),)</f>
        <v>0</v>
      </c>
      <c r="CA23" s="29">
        <f>IFERROR(IF($A23=0,,'Gradebook (Points Scored)'!CA23/CA$3),)</f>
        <v>0</v>
      </c>
      <c r="CB23" s="29">
        <f>IFERROR(IF($A23=0,,'Gradebook (Points Scored)'!CB23/CB$3),)</f>
        <v>0</v>
      </c>
      <c r="CC23" s="29">
        <f>IFERROR(IF($A23=0,,'Gradebook (Points Scored)'!CC23/CC$3),)</f>
        <v>0</v>
      </c>
      <c r="CD23" s="29">
        <f>IFERROR(IF($A23=0,,'Gradebook (Points Scored)'!CD23/CD$3),)</f>
        <v>0</v>
      </c>
      <c r="CE23" s="29">
        <f>IFERROR(IF($A23=0,,'Gradebook (Points Scored)'!CE23/CE$3),)</f>
        <v>0</v>
      </c>
      <c r="CF23" s="29">
        <f>IFERROR(IF($A23=0,,'Gradebook (Points Scored)'!CF23/CF$3),)</f>
        <v>0</v>
      </c>
      <c r="CG23" s="29">
        <f>IFERROR(IF($A23=0,,'Gradebook (Points Scored)'!CG23/CG$3),)</f>
        <v>0</v>
      </c>
      <c r="CH23" s="29">
        <f>IFERROR(IF($A23=0,,'Gradebook (Points Scored)'!CH23/CH$3),)</f>
        <v>0</v>
      </c>
      <c r="CI23" s="29">
        <f>IFERROR(IF($A23=0,,'Gradebook (Points Scored)'!CI23/CI$3),)</f>
        <v>0</v>
      </c>
      <c r="CJ23" s="29">
        <f>IFERROR(IF($A23=0,,'Gradebook (Points Scored)'!CJ23/CJ$3),)</f>
        <v>0</v>
      </c>
      <c r="CK23" s="29">
        <f>IFERROR(IF($A23=0,,'Gradebook (Points Scored)'!CK23/CK$3),)</f>
        <v>0</v>
      </c>
      <c r="CL23" s="29">
        <f>IFERROR(IF($A23=0,,'Gradebook (Points Scored)'!CL23/CL$3),)</f>
        <v>0</v>
      </c>
      <c r="CM23" s="29">
        <f>IFERROR(IF($A23=0,,'Gradebook (Points Scored)'!CM23/CM$3),)</f>
        <v>0</v>
      </c>
      <c r="CN23" s="29">
        <f>IFERROR(IF($A23=0,,'Gradebook (Points Scored)'!CN23/CN$3),)</f>
        <v>0</v>
      </c>
      <c r="CO23" s="29">
        <f>IFERROR(IF($A23=0,,'Gradebook (Points Scored)'!CO23/CO$3),)</f>
        <v>0</v>
      </c>
      <c r="CP23" s="29">
        <f>IFERROR(IF($A23=0,,'Gradebook (Points Scored)'!CP23/CP$3),)</f>
        <v>0</v>
      </c>
      <c r="CQ23" s="29">
        <f>IFERROR(IF($A23=0,,'Gradebook (Points Scored)'!CQ23/CQ$3),)</f>
        <v>0</v>
      </c>
      <c r="CR23" s="29">
        <f>IFERROR(IF($A23=0,,'Gradebook (Points Scored)'!CR23/CR$3),)</f>
        <v>0</v>
      </c>
      <c r="CS23" s="29">
        <f>IFERROR(IF($A23=0,,'Gradebook (Points Scored)'!CS23/CS$3),)</f>
        <v>0</v>
      </c>
      <c r="CT23" s="29">
        <f>IFERROR(IF($A23=0,,'Gradebook (Points Scored)'!CT23/CT$3),)</f>
        <v>0</v>
      </c>
      <c r="CU23" s="29">
        <f>IFERROR(IF($A23=0,,'Gradebook (Points Scored)'!CU23/CU$3),)</f>
        <v>0</v>
      </c>
      <c r="CV23" s="29">
        <f>IFERROR(IF($A23=0,,'Gradebook (Points Scored)'!CV23/CV$3),)</f>
        <v>0</v>
      </c>
      <c r="CW23" s="29">
        <f>IFERROR(IF($A23=0,,'Gradebook (Points Scored)'!CW23/CW$3),)</f>
        <v>0</v>
      </c>
      <c r="CX23" s="29">
        <f>IFERROR(IF($A23=0,,'Gradebook (Points Scored)'!CX23/CX$3),)</f>
        <v>0</v>
      </c>
      <c r="CY23" s="29">
        <f>IFERROR(IF($A23=0,,'Gradebook (Points Scored)'!CY23/CY$3),)</f>
        <v>0</v>
      </c>
      <c r="CZ23" s="29">
        <f>IFERROR(IF($A23=0,,'Gradebook (Points Scored)'!CZ23/CZ$3),)</f>
        <v>0</v>
      </c>
      <c r="DA23" s="29">
        <f>IFERROR(IF($A23=0,,'Gradebook (Points Scored)'!DA23/DA$3),)</f>
        <v>0</v>
      </c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</row>
    <row r="24" spans="1:116">
      <c r="A24" s="16">
        <v>0</v>
      </c>
      <c r="B24" s="17">
        <v>0</v>
      </c>
      <c r="C24" s="18">
        <v>0</v>
      </c>
      <c r="D24" s="18">
        <v>0</v>
      </c>
      <c r="E24" s="29">
        <f>IFERROR(IF($A24=0,,'Gradebook (Points Scored)'!E24/E$3),)</f>
        <v>0</v>
      </c>
      <c r="F24" s="29">
        <f>IFERROR(IF($A24=0,,'Gradebook (Points Scored)'!F24/F$3),)</f>
        <v>0</v>
      </c>
      <c r="G24" s="29">
        <f>IFERROR(IF($A24=0,,'Gradebook (Points Scored)'!G24/G$3),)</f>
        <v>0</v>
      </c>
      <c r="H24" s="29">
        <f>IFERROR(IF($A24=0,,'Gradebook (Points Scored)'!H24/H$3),)</f>
        <v>0</v>
      </c>
      <c r="I24" s="29">
        <f>IFERROR(IF($A24=0,,'Gradebook (Points Scored)'!I24/I$3),)</f>
        <v>0</v>
      </c>
      <c r="J24" s="29">
        <f>IFERROR(IF($A24=0,,'Gradebook (Points Scored)'!J24/J$3),)</f>
        <v>0</v>
      </c>
      <c r="K24" s="29">
        <f>IFERROR(IF($A24=0,,'Gradebook (Points Scored)'!K24/K$3),)</f>
        <v>0</v>
      </c>
      <c r="L24" s="29">
        <f>IFERROR(IF($A24=0,,'Gradebook (Points Scored)'!L24/L$3),)</f>
        <v>0</v>
      </c>
      <c r="M24" s="29">
        <f>IFERROR(IF($A24=0,,'Gradebook (Points Scored)'!M24/M$3),)</f>
        <v>0</v>
      </c>
      <c r="N24" s="29">
        <f>IFERROR(IF($A24=0,,'Gradebook (Points Scored)'!N24/N$3),)</f>
        <v>0</v>
      </c>
      <c r="O24" s="29">
        <f>IFERROR(IF($A24=0,,'Gradebook (Points Scored)'!O24/O$3),)</f>
        <v>0</v>
      </c>
      <c r="P24" s="29">
        <f>IFERROR(IF($A24=0,,'Gradebook (Points Scored)'!P24/P$3),)</f>
        <v>0</v>
      </c>
      <c r="Q24" s="29">
        <f>IFERROR(IF($A24=0,,'Gradebook (Points Scored)'!Q24/Q$3),)</f>
        <v>0</v>
      </c>
      <c r="R24" s="29">
        <f>IFERROR(IF($A24=0,,'Gradebook (Points Scored)'!R24/R$3),)</f>
        <v>0</v>
      </c>
      <c r="S24" s="29">
        <f>IFERROR(IF($A24=0,,'Gradebook (Points Scored)'!S24/S$3),)</f>
        <v>0</v>
      </c>
      <c r="T24" s="29">
        <f>IFERROR(IF($A24=0,,'Gradebook (Points Scored)'!T24/T$3),)</f>
        <v>0</v>
      </c>
      <c r="U24" s="29">
        <f>IFERROR(IF($A24=0,,'Gradebook (Points Scored)'!U24/U$3),)</f>
        <v>0</v>
      </c>
      <c r="V24" s="29">
        <f>IFERROR(IF($A24=0,,'Gradebook (Points Scored)'!V24/V$3),)</f>
        <v>0</v>
      </c>
      <c r="W24" s="29">
        <f>IFERROR(IF($A24=0,,'Gradebook (Points Scored)'!W24/W$3),)</f>
        <v>0</v>
      </c>
      <c r="X24" s="29">
        <f>IFERROR(IF($A24=0,,'Gradebook (Points Scored)'!X24/X$3),)</f>
        <v>0</v>
      </c>
      <c r="Y24" s="29">
        <f>IFERROR(IF($A24=0,,'Gradebook (Points Scored)'!Y24/Y$3),)</f>
        <v>0</v>
      </c>
      <c r="Z24" s="29">
        <f>IFERROR(IF($A24=0,,'Gradebook (Points Scored)'!Z24/Z$3),)</f>
        <v>0</v>
      </c>
      <c r="AA24" s="29">
        <f>IFERROR(IF($A24=0,,'Gradebook (Points Scored)'!AA24/AA$3),)</f>
        <v>0</v>
      </c>
      <c r="AB24" s="29">
        <f>IFERROR(IF($A24=0,,'Gradebook (Points Scored)'!AB24/AB$3),)</f>
        <v>0</v>
      </c>
      <c r="AC24" s="29">
        <f>IFERROR(IF($A24=0,,'Gradebook (Points Scored)'!AC24/AC$3),)</f>
        <v>0</v>
      </c>
      <c r="AD24" s="29">
        <f>IFERROR(IF($A24=0,,'Gradebook (Points Scored)'!AD24/AD$3),)</f>
        <v>0</v>
      </c>
      <c r="AE24" s="29">
        <f>IFERROR(IF($A24=0,,'Gradebook (Points Scored)'!AE24/AE$3),)</f>
        <v>0</v>
      </c>
      <c r="AF24" s="29">
        <f>IFERROR(IF($A24=0,,'Gradebook (Points Scored)'!AF24/AF$3),)</f>
        <v>0</v>
      </c>
      <c r="AG24" s="29">
        <f>IFERROR(IF($A24=0,,'Gradebook (Points Scored)'!AG24/AG$3),)</f>
        <v>0</v>
      </c>
      <c r="AH24" s="29">
        <f>IFERROR(IF($A24=0,,'Gradebook (Points Scored)'!AH24/AH$3),)</f>
        <v>0</v>
      </c>
      <c r="AI24" s="29">
        <f>IFERROR(IF($A24=0,,'Gradebook (Points Scored)'!AI24/AI$3),)</f>
        <v>0</v>
      </c>
      <c r="AJ24" s="29">
        <f>IFERROR(IF($A24=0,,'Gradebook (Points Scored)'!AJ24/AJ$3),)</f>
        <v>0</v>
      </c>
      <c r="AK24" s="29">
        <f>IFERROR(IF($A24=0,,'Gradebook (Points Scored)'!AK24/AK$3),)</f>
        <v>0</v>
      </c>
      <c r="AL24" s="29">
        <f>IFERROR(IF($A24=0,,'Gradebook (Points Scored)'!AL24/AL$3),)</f>
        <v>0</v>
      </c>
      <c r="AM24" s="29">
        <f>IFERROR(IF($A24=0,,'Gradebook (Points Scored)'!AM24/AM$3),)</f>
        <v>0</v>
      </c>
      <c r="AN24" s="29">
        <f>IFERROR(IF($A24=0,,'Gradebook (Points Scored)'!AN24/AN$3),)</f>
        <v>0</v>
      </c>
      <c r="AO24" s="29">
        <f>IFERROR(IF($A24=0,,'Gradebook (Points Scored)'!AO24/AO$3),)</f>
        <v>0</v>
      </c>
      <c r="AP24" s="29">
        <f>IFERROR(IF($A24=0,,'Gradebook (Points Scored)'!AP24/AP$3),)</f>
        <v>0</v>
      </c>
      <c r="AQ24" s="29">
        <f>IFERROR(IF($A24=0,,'Gradebook (Points Scored)'!AQ24/AQ$3),)</f>
        <v>0</v>
      </c>
      <c r="AR24" s="29">
        <f>IFERROR(IF($A24=0,,'Gradebook (Points Scored)'!AR24/AR$3),)</f>
        <v>0</v>
      </c>
      <c r="AS24" s="29">
        <f>IFERROR(IF($A24=0,,'Gradebook (Points Scored)'!AS24/AS$3),)</f>
        <v>0</v>
      </c>
      <c r="AT24" s="29">
        <f>IFERROR(IF($A24=0,,'Gradebook (Points Scored)'!AT24/AT$3),)</f>
        <v>0</v>
      </c>
      <c r="AU24" s="29">
        <f>IFERROR(IF($A24=0,,'Gradebook (Points Scored)'!AU24/AU$3),)</f>
        <v>0</v>
      </c>
      <c r="AV24" s="29">
        <f>IFERROR(IF($A24=0,,'Gradebook (Points Scored)'!AV24/AV$3),)</f>
        <v>0</v>
      </c>
      <c r="AW24" s="29">
        <f>IFERROR(IF($A24=0,,'Gradebook (Points Scored)'!AW24/AW$3),)</f>
        <v>0</v>
      </c>
      <c r="AX24" s="29">
        <f>IFERROR(IF($A24=0,,'Gradebook (Points Scored)'!AX24/AX$3),)</f>
        <v>0</v>
      </c>
      <c r="AY24" s="29">
        <f>IFERROR(IF($A24=0,,'Gradebook (Points Scored)'!AY24/AY$3),)</f>
        <v>0</v>
      </c>
      <c r="AZ24" s="29">
        <f>IFERROR(IF($A24=0,,'Gradebook (Points Scored)'!AZ24/AZ$3),)</f>
        <v>0</v>
      </c>
      <c r="BA24" s="29">
        <f>IFERROR(IF($A24=0,,'Gradebook (Points Scored)'!BA24/BA$3),)</f>
        <v>0</v>
      </c>
      <c r="BB24" s="29">
        <f>IFERROR(IF($A24=0,,'Gradebook (Points Scored)'!BB24/BB$3),)</f>
        <v>0</v>
      </c>
      <c r="BC24" s="29">
        <f>IFERROR(IF($A24=0,,'Gradebook (Points Scored)'!BC24/BC$3),)</f>
        <v>0</v>
      </c>
      <c r="BD24" s="29">
        <f>IFERROR(IF($A24=0,,'Gradebook (Points Scored)'!BD24/BD$3),)</f>
        <v>0</v>
      </c>
      <c r="BE24" s="29">
        <f>IFERROR(IF($A24=0,,'Gradebook (Points Scored)'!BE24/BE$3),)</f>
        <v>0</v>
      </c>
      <c r="BF24" s="29">
        <f>IFERROR(IF($A24=0,,'Gradebook (Points Scored)'!BF24/BF$3),)</f>
        <v>0</v>
      </c>
      <c r="BG24" s="29">
        <f>IFERROR(IF($A24=0,,'Gradebook (Points Scored)'!BG24/BG$3),)</f>
        <v>0</v>
      </c>
      <c r="BH24" s="29">
        <f>IFERROR(IF($A24=0,,'Gradebook (Points Scored)'!BH24/BH$3),)</f>
        <v>0</v>
      </c>
      <c r="BI24" s="29">
        <f>IFERROR(IF($A24=0,,'Gradebook (Points Scored)'!BI24/BI$3),)</f>
        <v>0</v>
      </c>
      <c r="BJ24" s="29">
        <f>IFERROR(IF($A24=0,,'Gradebook (Points Scored)'!BJ24/BJ$3),)</f>
        <v>0</v>
      </c>
      <c r="BK24" s="29">
        <f>IFERROR(IF($A24=0,,'Gradebook (Points Scored)'!BK24/BK$3),)</f>
        <v>0</v>
      </c>
      <c r="BL24" s="29">
        <f>IFERROR(IF($A24=0,,'Gradebook (Points Scored)'!BL24/BL$3),)</f>
        <v>0</v>
      </c>
      <c r="BM24" s="29">
        <f>IFERROR(IF($A24=0,,'Gradebook (Points Scored)'!BM24/BM$3),)</f>
        <v>0</v>
      </c>
      <c r="BN24" s="29">
        <f>IFERROR(IF($A24=0,,'Gradebook (Points Scored)'!BN24/BN$3),)</f>
        <v>0</v>
      </c>
      <c r="BO24" s="29">
        <f>IFERROR(IF($A24=0,,'Gradebook (Points Scored)'!BO24/BO$3),)</f>
        <v>0</v>
      </c>
      <c r="BP24" s="29">
        <f>IFERROR(IF($A24=0,,'Gradebook (Points Scored)'!BP24/BP$3),)</f>
        <v>0</v>
      </c>
      <c r="BQ24" s="29">
        <f>IFERROR(IF($A24=0,,'Gradebook (Points Scored)'!BQ24/BQ$3),)</f>
        <v>0</v>
      </c>
      <c r="BR24" s="29">
        <f>IFERROR(IF($A24=0,,'Gradebook (Points Scored)'!BR24/BR$3),)</f>
        <v>0</v>
      </c>
      <c r="BS24" s="29">
        <f>IFERROR(IF($A24=0,,'Gradebook (Points Scored)'!BS24/BS$3),)</f>
        <v>0</v>
      </c>
      <c r="BT24" s="29">
        <f>IFERROR(IF($A24=0,,'Gradebook (Points Scored)'!BT24/BT$3),)</f>
        <v>0</v>
      </c>
      <c r="BU24" s="29">
        <f>IFERROR(IF($A24=0,,'Gradebook (Points Scored)'!BU24/BU$3),)</f>
        <v>0</v>
      </c>
      <c r="BV24" s="29">
        <f>IFERROR(IF($A24=0,,'Gradebook (Points Scored)'!BV24/BV$3),)</f>
        <v>0</v>
      </c>
      <c r="BW24" s="29">
        <f>IFERROR(IF($A24=0,,'Gradebook (Points Scored)'!BW24/BW$3),)</f>
        <v>0</v>
      </c>
      <c r="BX24" s="29">
        <f>IFERROR(IF($A24=0,,'Gradebook (Points Scored)'!BX24/BX$3),)</f>
        <v>0</v>
      </c>
      <c r="BY24" s="29">
        <f>IFERROR(IF($A24=0,,'Gradebook (Points Scored)'!BY24/BY$3),)</f>
        <v>0</v>
      </c>
      <c r="BZ24" s="29">
        <f>IFERROR(IF($A24=0,,'Gradebook (Points Scored)'!BZ24/BZ$3),)</f>
        <v>0</v>
      </c>
      <c r="CA24" s="29">
        <f>IFERROR(IF($A24=0,,'Gradebook (Points Scored)'!CA24/CA$3),)</f>
        <v>0</v>
      </c>
      <c r="CB24" s="29">
        <f>IFERROR(IF($A24=0,,'Gradebook (Points Scored)'!CB24/CB$3),)</f>
        <v>0</v>
      </c>
      <c r="CC24" s="29">
        <f>IFERROR(IF($A24=0,,'Gradebook (Points Scored)'!CC24/CC$3),)</f>
        <v>0</v>
      </c>
      <c r="CD24" s="29">
        <f>IFERROR(IF($A24=0,,'Gradebook (Points Scored)'!CD24/CD$3),)</f>
        <v>0</v>
      </c>
      <c r="CE24" s="29">
        <f>IFERROR(IF($A24=0,,'Gradebook (Points Scored)'!CE24/CE$3),)</f>
        <v>0</v>
      </c>
      <c r="CF24" s="29">
        <f>IFERROR(IF($A24=0,,'Gradebook (Points Scored)'!CF24/CF$3),)</f>
        <v>0</v>
      </c>
      <c r="CG24" s="29">
        <f>IFERROR(IF($A24=0,,'Gradebook (Points Scored)'!CG24/CG$3),)</f>
        <v>0</v>
      </c>
      <c r="CH24" s="29">
        <f>IFERROR(IF($A24=0,,'Gradebook (Points Scored)'!CH24/CH$3),)</f>
        <v>0</v>
      </c>
      <c r="CI24" s="29">
        <f>IFERROR(IF($A24=0,,'Gradebook (Points Scored)'!CI24/CI$3),)</f>
        <v>0</v>
      </c>
      <c r="CJ24" s="29">
        <f>IFERROR(IF($A24=0,,'Gradebook (Points Scored)'!CJ24/CJ$3),)</f>
        <v>0</v>
      </c>
      <c r="CK24" s="29">
        <f>IFERROR(IF($A24=0,,'Gradebook (Points Scored)'!CK24/CK$3),)</f>
        <v>0</v>
      </c>
      <c r="CL24" s="29">
        <f>IFERROR(IF($A24=0,,'Gradebook (Points Scored)'!CL24/CL$3),)</f>
        <v>0</v>
      </c>
      <c r="CM24" s="29">
        <f>IFERROR(IF($A24=0,,'Gradebook (Points Scored)'!CM24/CM$3),)</f>
        <v>0</v>
      </c>
      <c r="CN24" s="29">
        <f>IFERROR(IF($A24=0,,'Gradebook (Points Scored)'!CN24/CN$3),)</f>
        <v>0</v>
      </c>
      <c r="CO24" s="29">
        <f>IFERROR(IF($A24=0,,'Gradebook (Points Scored)'!CO24/CO$3),)</f>
        <v>0</v>
      </c>
      <c r="CP24" s="29">
        <f>IFERROR(IF($A24=0,,'Gradebook (Points Scored)'!CP24/CP$3),)</f>
        <v>0</v>
      </c>
      <c r="CQ24" s="29">
        <f>IFERROR(IF($A24=0,,'Gradebook (Points Scored)'!CQ24/CQ$3),)</f>
        <v>0</v>
      </c>
      <c r="CR24" s="29">
        <f>IFERROR(IF($A24=0,,'Gradebook (Points Scored)'!CR24/CR$3),)</f>
        <v>0</v>
      </c>
      <c r="CS24" s="29">
        <f>IFERROR(IF($A24=0,,'Gradebook (Points Scored)'!CS24/CS$3),)</f>
        <v>0</v>
      </c>
      <c r="CT24" s="29">
        <f>IFERROR(IF($A24=0,,'Gradebook (Points Scored)'!CT24/CT$3),)</f>
        <v>0</v>
      </c>
      <c r="CU24" s="29">
        <f>IFERROR(IF($A24=0,,'Gradebook (Points Scored)'!CU24/CU$3),)</f>
        <v>0</v>
      </c>
      <c r="CV24" s="29">
        <f>IFERROR(IF($A24=0,,'Gradebook (Points Scored)'!CV24/CV$3),)</f>
        <v>0</v>
      </c>
      <c r="CW24" s="29">
        <f>IFERROR(IF($A24=0,,'Gradebook (Points Scored)'!CW24/CW$3),)</f>
        <v>0</v>
      </c>
      <c r="CX24" s="29">
        <f>IFERROR(IF($A24=0,,'Gradebook (Points Scored)'!CX24/CX$3),)</f>
        <v>0</v>
      </c>
      <c r="CY24" s="29">
        <f>IFERROR(IF($A24=0,,'Gradebook (Points Scored)'!CY24/CY$3),)</f>
        <v>0</v>
      </c>
      <c r="CZ24" s="29">
        <f>IFERROR(IF($A24=0,,'Gradebook (Points Scored)'!CZ24/CZ$3),)</f>
        <v>0</v>
      </c>
      <c r="DA24" s="29">
        <f>IFERROR(IF($A24=0,,'Gradebook (Points Scored)'!DA24/DA$3),)</f>
        <v>0</v>
      </c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</row>
    <row r="25" spans="1:116">
      <c r="A25" s="16">
        <v>0</v>
      </c>
      <c r="B25" s="17">
        <v>0</v>
      </c>
      <c r="C25" s="18">
        <v>0</v>
      </c>
      <c r="D25" s="18">
        <v>0</v>
      </c>
      <c r="E25" s="29">
        <f>IFERROR(IF($A25=0,,'Gradebook (Points Scored)'!E25/E$3),)</f>
        <v>0</v>
      </c>
      <c r="F25" s="29">
        <f>IFERROR(IF($A25=0,,'Gradebook (Points Scored)'!F25/F$3),)</f>
        <v>0</v>
      </c>
      <c r="G25" s="29">
        <f>IFERROR(IF($A25=0,,'Gradebook (Points Scored)'!G25/G$3),)</f>
        <v>0</v>
      </c>
      <c r="H25" s="29">
        <f>IFERROR(IF($A25=0,,'Gradebook (Points Scored)'!H25/H$3),)</f>
        <v>0</v>
      </c>
      <c r="I25" s="29">
        <f>IFERROR(IF($A25=0,,'Gradebook (Points Scored)'!I25/I$3),)</f>
        <v>0</v>
      </c>
      <c r="J25" s="29">
        <f>IFERROR(IF($A25=0,,'Gradebook (Points Scored)'!J25/J$3),)</f>
        <v>0</v>
      </c>
      <c r="K25" s="29">
        <f>IFERROR(IF($A25=0,,'Gradebook (Points Scored)'!K25/K$3),)</f>
        <v>0</v>
      </c>
      <c r="L25" s="29">
        <f>IFERROR(IF($A25=0,,'Gradebook (Points Scored)'!L25/L$3),)</f>
        <v>0</v>
      </c>
      <c r="M25" s="29">
        <f>IFERROR(IF($A25=0,,'Gradebook (Points Scored)'!M25/M$3),)</f>
        <v>0</v>
      </c>
      <c r="N25" s="29">
        <f>IFERROR(IF($A25=0,,'Gradebook (Points Scored)'!N25/N$3),)</f>
        <v>0</v>
      </c>
      <c r="O25" s="29">
        <f>IFERROR(IF($A25=0,,'Gradebook (Points Scored)'!O25/O$3),)</f>
        <v>0</v>
      </c>
      <c r="P25" s="29">
        <f>IFERROR(IF($A25=0,,'Gradebook (Points Scored)'!P25/P$3),)</f>
        <v>0</v>
      </c>
      <c r="Q25" s="29">
        <f>IFERROR(IF($A25=0,,'Gradebook (Points Scored)'!Q25/Q$3),)</f>
        <v>0</v>
      </c>
      <c r="R25" s="29">
        <f>IFERROR(IF($A25=0,,'Gradebook (Points Scored)'!R25/R$3),)</f>
        <v>0</v>
      </c>
      <c r="S25" s="29">
        <f>IFERROR(IF($A25=0,,'Gradebook (Points Scored)'!S25/S$3),)</f>
        <v>0</v>
      </c>
      <c r="T25" s="29">
        <f>IFERROR(IF($A25=0,,'Gradebook (Points Scored)'!T25/T$3),)</f>
        <v>0</v>
      </c>
      <c r="U25" s="29">
        <f>IFERROR(IF($A25=0,,'Gradebook (Points Scored)'!U25/U$3),)</f>
        <v>0</v>
      </c>
      <c r="V25" s="29">
        <f>IFERROR(IF($A25=0,,'Gradebook (Points Scored)'!V25/V$3),)</f>
        <v>0</v>
      </c>
      <c r="W25" s="29">
        <f>IFERROR(IF($A25=0,,'Gradebook (Points Scored)'!W25/W$3),)</f>
        <v>0</v>
      </c>
      <c r="X25" s="29">
        <f>IFERROR(IF($A25=0,,'Gradebook (Points Scored)'!X25/X$3),)</f>
        <v>0</v>
      </c>
      <c r="Y25" s="29">
        <f>IFERROR(IF($A25=0,,'Gradebook (Points Scored)'!Y25/Y$3),)</f>
        <v>0</v>
      </c>
      <c r="Z25" s="29">
        <f>IFERROR(IF($A25=0,,'Gradebook (Points Scored)'!Z25/Z$3),)</f>
        <v>0</v>
      </c>
      <c r="AA25" s="29">
        <f>IFERROR(IF($A25=0,,'Gradebook (Points Scored)'!AA25/AA$3),)</f>
        <v>0</v>
      </c>
      <c r="AB25" s="29">
        <f>IFERROR(IF($A25=0,,'Gradebook (Points Scored)'!AB25/AB$3),)</f>
        <v>0</v>
      </c>
      <c r="AC25" s="29">
        <f>IFERROR(IF($A25=0,,'Gradebook (Points Scored)'!AC25/AC$3),)</f>
        <v>0</v>
      </c>
      <c r="AD25" s="29">
        <f>IFERROR(IF($A25=0,,'Gradebook (Points Scored)'!AD25/AD$3),)</f>
        <v>0</v>
      </c>
      <c r="AE25" s="29">
        <f>IFERROR(IF($A25=0,,'Gradebook (Points Scored)'!AE25/AE$3),)</f>
        <v>0</v>
      </c>
      <c r="AF25" s="29">
        <f>IFERROR(IF($A25=0,,'Gradebook (Points Scored)'!AF25/AF$3),)</f>
        <v>0</v>
      </c>
      <c r="AG25" s="29">
        <f>IFERROR(IF($A25=0,,'Gradebook (Points Scored)'!AG25/AG$3),)</f>
        <v>0</v>
      </c>
      <c r="AH25" s="29">
        <f>IFERROR(IF($A25=0,,'Gradebook (Points Scored)'!AH25/AH$3),)</f>
        <v>0</v>
      </c>
      <c r="AI25" s="29">
        <f>IFERROR(IF($A25=0,,'Gradebook (Points Scored)'!AI25/AI$3),)</f>
        <v>0</v>
      </c>
      <c r="AJ25" s="29">
        <f>IFERROR(IF($A25=0,,'Gradebook (Points Scored)'!AJ25/AJ$3),)</f>
        <v>0</v>
      </c>
      <c r="AK25" s="29">
        <f>IFERROR(IF($A25=0,,'Gradebook (Points Scored)'!AK25/AK$3),)</f>
        <v>0</v>
      </c>
      <c r="AL25" s="29">
        <f>IFERROR(IF($A25=0,,'Gradebook (Points Scored)'!AL25/AL$3),)</f>
        <v>0</v>
      </c>
      <c r="AM25" s="29">
        <f>IFERROR(IF($A25=0,,'Gradebook (Points Scored)'!AM25/AM$3),)</f>
        <v>0</v>
      </c>
      <c r="AN25" s="29">
        <f>IFERROR(IF($A25=0,,'Gradebook (Points Scored)'!AN25/AN$3),)</f>
        <v>0</v>
      </c>
      <c r="AO25" s="29">
        <f>IFERROR(IF($A25=0,,'Gradebook (Points Scored)'!AO25/AO$3),)</f>
        <v>0</v>
      </c>
      <c r="AP25" s="29">
        <f>IFERROR(IF($A25=0,,'Gradebook (Points Scored)'!AP25/AP$3),)</f>
        <v>0</v>
      </c>
      <c r="AQ25" s="29">
        <f>IFERROR(IF($A25=0,,'Gradebook (Points Scored)'!AQ25/AQ$3),)</f>
        <v>0</v>
      </c>
      <c r="AR25" s="29">
        <f>IFERROR(IF($A25=0,,'Gradebook (Points Scored)'!AR25/AR$3),)</f>
        <v>0</v>
      </c>
      <c r="AS25" s="29">
        <f>IFERROR(IF($A25=0,,'Gradebook (Points Scored)'!AS25/AS$3),)</f>
        <v>0</v>
      </c>
      <c r="AT25" s="29">
        <f>IFERROR(IF($A25=0,,'Gradebook (Points Scored)'!AT25/AT$3),)</f>
        <v>0</v>
      </c>
      <c r="AU25" s="29">
        <f>IFERROR(IF($A25=0,,'Gradebook (Points Scored)'!AU25/AU$3),)</f>
        <v>0</v>
      </c>
      <c r="AV25" s="29">
        <f>IFERROR(IF($A25=0,,'Gradebook (Points Scored)'!AV25/AV$3),)</f>
        <v>0</v>
      </c>
      <c r="AW25" s="29">
        <f>IFERROR(IF($A25=0,,'Gradebook (Points Scored)'!AW25/AW$3),)</f>
        <v>0</v>
      </c>
      <c r="AX25" s="29">
        <f>IFERROR(IF($A25=0,,'Gradebook (Points Scored)'!AX25/AX$3),)</f>
        <v>0</v>
      </c>
      <c r="AY25" s="29">
        <f>IFERROR(IF($A25=0,,'Gradebook (Points Scored)'!AY25/AY$3),)</f>
        <v>0</v>
      </c>
      <c r="AZ25" s="29">
        <f>IFERROR(IF($A25=0,,'Gradebook (Points Scored)'!AZ25/AZ$3),)</f>
        <v>0</v>
      </c>
      <c r="BA25" s="29">
        <f>IFERROR(IF($A25=0,,'Gradebook (Points Scored)'!BA25/BA$3),)</f>
        <v>0</v>
      </c>
      <c r="BB25" s="29">
        <f>IFERROR(IF($A25=0,,'Gradebook (Points Scored)'!BB25/BB$3),)</f>
        <v>0</v>
      </c>
      <c r="BC25" s="29">
        <f>IFERROR(IF($A25=0,,'Gradebook (Points Scored)'!BC25/BC$3),)</f>
        <v>0</v>
      </c>
      <c r="BD25" s="29">
        <f>IFERROR(IF($A25=0,,'Gradebook (Points Scored)'!BD25/BD$3),)</f>
        <v>0</v>
      </c>
      <c r="BE25" s="29">
        <f>IFERROR(IF($A25=0,,'Gradebook (Points Scored)'!BE25/BE$3),)</f>
        <v>0</v>
      </c>
      <c r="BF25" s="29">
        <f>IFERROR(IF($A25=0,,'Gradebook (Points Scored)'!BF25/BF$3),)</f>
        <v>0</v>
      </c>
      <c r="BG25" s="29">
        <f>IFERROR(IF($A25=0,,'Gradebook (Points Scored)'!BG25/BG$3),)</f>
        <v>0</v>
      </c>
      <c r="BH25" s="29">
        <f>IFERROR(IF($A25=0,,'Gradebook (Points Scored)'!BH25/BH$3),)</f>
        <v>0</v>
      </c>
      <c r="BI25" s="29">
        <f>IFERROR(IF($A25=0,,'Gradebook (Points Scored)'!BI25/BI$3),)</f>
        <v>0</v>
      </c>
      <c r="BJ25" s="29">
        <f>IFERROR(IF($A25=0,,'Gradebook (Points Scored)'!BJ25/BJ$3),)</f>
        <v>0</v>
      </c>
      <c r="BK25" s="29">
        <f>IFERROR(IF($A25=0,,'Gradebook (Points Scored)'!BK25/BK$3),)</f>
        <v>0</v>
      </c>
      <c r="BL25" s="29">
        <f>IFERROR(IF($A25=0,,'Gradebook (Points Scored)'!BL25/BL$3),)</f>
        <v>0</v>
      </c>
      <c r="BM25" s="29">
        <f>IFERROR(IF($A25=0,,'Gradebook (Points Scored)'!BM25/BM$3),)</f>
        <v>0</v>
      </c>
      <c r="BN25" s="29">
        <f>IFERROR(IF($A25=0,,'Gradebook (Points Scored)'!BN25/BN$3),)</f>
        <v>0</v>
      </c>
      <c r="BO25" s="29">
        <f>IFERROR(IF($A25=0,,'Gradebook (Points Scored)'!BO25/BO$3),)</f>
        <v>0</v>
      </c>
      <c r="BP25" s="29">
        <f>IFERROR(IF($A25=0,,'Gradebook (Points Scored)'!BP25/BP$3),)</f>
        <v>0</v>
      </c>
      <c r="BQ25" s="29">
        <f>IFERROR(IF($A25=0,,'Gradebook (Points Scored)'!BQ25/BQ$3),)</f>
        <v>0</v>
      </c>
      <c r="BR25" s="29">
        <f>IFERROR(IF($A25=0,,'Gradebook (Points Scored)'!BR25/BR$3),)</f>
        <v>0</v>
      </c>
      <c r="BS25" s="29">
        <f>IFERROR(IF($A25=0,,'Gradebook (Points Scored)'!BS25/BS$3),)</f>
        <v>0</v>
      </c>
      <c r="BT25" s="29">
        <f>IFERROR(IF($A25=0,,'Gradebook (Points Scored)'!BT25/BT$3),)</f>
        <v>0</v>
      </c>
      <c r="BU25" s="29">
        <f>IFERROR(IF($A25=0,,'Gradebook (Points Scored)'!BU25/BU$3),)</f>
        <v>0</v>
      </c>
      <c r="BV25" s="29">
        <f>IFERROR(IF($A25=0,,'Gradebook (Points Scored)'!BV25/BV$3),)</f>
        <v>0</v>
      </c>
      <c r="BW25" s="29">
        <f>IFERROR(IF($A25=0,,'Gradebook (Points Scored)'!BW25/BW$3),)</f>
        <v>0</v>
      </c>
      <c r="BX25" s="29">
        <f>IFERROR(IF($A25=0,,'Gradebook (Points Scored)'!BX25/BX$3),)</f>
        <v>0</v>
      </c>
      <c r="BY25" s="29">
        <f>IFERROR(IF($A25=0,,'Gradebook (Points Scored)'!BY25/BY$3),)</f>
        <v>0</v>
      </c>
      <c r="BZ25" s="29">
        <f>IFERROR(IF($A25=0,,'Gradebook (Points Scored)'!BZ25/BZ$3),)</f>
        <v>0</v>
      </c>
      <c r="CA25" s="29">
        <f>IFERROR(IF($A25=0,,'Gradebook (Points Scored)'!CA25/CA$3),)</f>
        <v>0</v>
      </c>
      <c r="CB25" s="29">
        <f>IFERROR(IF($A25=0,,'Gradebook (Points Scored)'!CB25/CB$3),)</f>
        <v>0</v>
      </c>
      <c r="CC25" s="29">
        <f>IFERROR(IF($A25=0,,'Gradebook (Points Scored)'!CC25/CC$3),)</f>
        <v>0</v>
      </c>
      <c r="CD25" s="29">
        <f>IFERROR(IF($A25=0,,'Gradebook (Points Scored)'!CD25/CD$3),)</f>
        <v>0</v>
      </c>
      <c r="CE25" s="29">
        <f>IFERROR(IF($A25=0,,'Gradebook (Points Scored)'!CE25/CE$3),)</f>
        <v>0</v>
      </c>
      <c r="CF25" s="29">
        <f>IFERROR(IF($A25=0,,'Gradebook (Points Scored)'!CF25/CF$3),)</f>
        <v>0</v>
      </c>
      <c r="CG25" s="29">
        <f>IFERROR(IF($A25=0,,'Gradebook (Points Scored)'!CG25/CG$3),)</f>
        <v>0</v>
      </c>
      <c r="CH25" s="29">
        <f>IFERROR(IF($A25=0,,'Gradebook (Points Scored)'!CH25/CH$3),)</f>
        <v>0</v>
      </c>
      <c r="CI25" s="29">
        <f>IFERROR(IF($A25=0,,'Gradebook (Points Scored)'!CI25/CI$3),)</f>
        <v>0</v>
      </c>
      <c r="CJ25" s="29">
        <f>IFERROR(IF($A25=0,,'Gradebook (Points Scored)'!CJ25/CJ$3),)</f>
        <v>0</v>
      </c>
      <c r="CK25" s="29">
        <f>IFERROR(IF($A25=0,,'Gradebook (Points Scored)'!CK25/CK$3),)</f>
        <v>0</v>
      </c>
      <c r="CL25" s="29">
        <f>IFERROR(IF($A25=0,,'Gradebook (Points Scored)'!CL25/CL$3),)</f>
        <v>0</v>
      </c>
      <c r="CM25" s="29">
        <f>IFERROR(IF($A25=0,,'Gradebook (Points Scored)'!CM25/CM$3),)</f>
        <v>0</v>
      </c>
      <c r="CN25" s="29">
        <f>IFERROR(IF($A25=0,,'Gradebook (Points Scored)'!CN25/CN$3),)</f>
        <v>0</v>
      </c>
      <c r="CO25" s="29">
        <f>IFERROR(IF($A25=0,,'Gradebook (Points Scored)'!CO25/CO$3),)</f>
        <v>0</v>
      </c>
      <c r="CP25" s="29">
        <f>IFERROR(IF($A25=0,,'Gradebook (Points Scored)'!CP25/CP$3),)</f>
        <v>0</v>
      </c>
      <c r="CQ25" s="29">
        <f>IFERROR(IF($A25=0,,'Gradebook (Points Scored)'!CQ25/CQ$3),)</f>
        <v>0</v>
      </c>
      <c r="CR25" s="29">
        <f>IFERROR(IF($A25=0,,'Gradebook (Points Scored)'!CR25/CR$3),)</f>
        <v>0</v>
      </c>
      <c r="CS25" s="29">
        <f>IFERROR(IF($A25=0,,'Gradebook (Points Scored)'!CS25/CS$3),)</f>
        <v>0</v>
      </c>
      <c r="CT25" s="29">
        <f>IFERROR(IF($A25=0,,'Gradebook (Points Scored)'!CT25/CT$3),)</f>
        <v>0</v>
      </c>
      <c r="CU25" s="29">
        <f>IFERROR(IF($A25=0,,'Gradebook (Points Scored)'!CU25/CU$3),)</f>
        <v>0</v>
      </c>
      <c r="CV25" s="29">
        <f>IFERROR(IF($A25=0,,'Gradebook (Points Scored)'!CV25/CV$3),)</f>
        <v>0</v>
      </c>
      <c r="CW25" s="29">
        <f>IFERROR(IF($A25=0,,'Gradebook (Points Scored)'!CW25/CW$3),)</f>
        <v>0</v>
      </c>
      <c r="CX25" s="29">
        <f>IFERROR(IF($A25=0,,'Gradebook (Points Scored)'!CX25/CX$3),)</f>
        <v>0</v>
      </c>
      <c r="CY25" s="29">
        <f>IFERROR(IF($A25=0,,'Gradebook (Points Scored)'!CY25/CY$3),)</f>
        <v>0</v>
      </c>
      <c r="CZ25" s="29">
        <f>IFERROR(IF($A25=0,,'Gradebook (Points Scored)'!CZ25/CZ$3),)</f>
        <v>0</v>
      </c>
      <c r="DA25" s="29">
        <f>IFERROR(IF($A25=0,,'Gradebook (Points Scored)'!DA25/DA$3),)</f>
        <v>0</v>
      </c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</row>
    <row r="26" spans="1:116">
      <c r="A26" s="16">
        <v>0</v>
      </c>
      <c r="B26" s="17">
        <v>0</v>
      </c>
      <c r="C26" s="18">
        <v>0</v>
      </c>
      <c r="D26" s="18">
        <v>0</v>
      </c>
      <c r="E26" s="29">
        <f>IFERROR(IF($A26=0,,'Gradebook (Points Scored)'!E26/E$3),)</f>
        <v>0</v>
      </c>
      <c r="F26" s="29">
        <f>IFERROR(IF($A26=0,,'Gradebook (Points Scored)'!F26/F$3),)</f>
        <v>0</v>
      </c>
      <c r="G26" s="29">
        <f>IFERROR(IF($A26=0,,'Gradebook (Points Scored)'!G26/G$3),)</f>
        <v>0</v>
      </c>
      <c r="H26" s="29">
        <f>IFERROR(IF($A26=0,,'Gradebook (Points Scored)'!H26/H$3),)</f>
        <v>0</v>
      </c>
      <c r="I26" s="29">
        <f>IFERROR(IF($A26=0,,'Gradebook (Points Scored)'!I26/I$3),)</f>
        <v>0</v>
      </c>
      <c r="J26" s="29">
        <f>IFERROR(IF($A26=0,,'Gradebook (Points Scored)'!J26/J$3),)</f>
        <v>0</v>
      </c>
      <c r="K26" s="29">
        <f>IFERROR(IF($A26=0,,'Gradebook (Points Scored)'!K26/K$3),)</f>
        <v>0</v>
      </c>
      <c r="L26" s="29">
        <f>IFERROR(IF($A26=0,,'Gradebook (Points Scored)'!L26/L$3),)</f>
        <v>0</v>
      </c>
      <c r="M26" s="29">
        <f>IFERROR(IF($A26=0,,'Gradebook (Points Scored)'!M26/M$3),)</f>
        <v>0</v>
      </c>
      <c r="N26" s="29">
        <f>IFERROR(IF($A26=0,,'Gradebook (Points Scored)'!N26/N$3),)</f>
        <v>0</v>
      </c>
      <c r="O26" s="29">
        <f>IFERROR(IF($A26=0,,'Gradebook (Points Scored)'!O26/O$3),)</f>
        <v>0</v>
      </c>
      <c r="P26" s="29">
        <f>IFERROR(IF($A26=0,,'Gradebook (Points Scored)'!P26/P$3),)</f>
        <v>0</v>
      </c>
      <c r="Q26" s="29">
        <f>IFERROR(IF($A26=0,,'Gradebook (Points Scored)'!Q26/Q$3),)</f>
        <v>0</v>
      </c>
      <c r="R26" s="29">
        <f>IFERROR(IF($A26=0,,'Gradebook (Points Scored)'!R26/R$3),)</f>
        <v>0</v>
      </c>
      <c r="S26" s="29">
        <f>IFERROR(IF($A26=0,,'Gradebook (Points Scored)'!S26/S$3),)</f>
        <v>0</v>
      </c>
      <c r="T26" s="29">
        <f>IFERROR(IF($A26=0,,'Gradebook (Points Scored)'!T26/T$3),)</f>
        <v>0</v>
      </c>
      <c r="U26" s="29">
        <f>IFERROR(IF($A26=0,,'Gradebook (Points Scored)'!U26/U$3),)</f>
        <v>0</v>
      </c>
      <c r="V26" s="29">
        <f>IFERROR(IF($A26=0,,'Gradebook (Points Scored)'!V26/V$3),)</f>
        <v>0</v>
      </c>
      <c r="W26" s="29">
        <f>IFERROR(IF($A26=0,,'Gradebook (Points Scored)'!W26/W$3),)</f>
        <v>0</v>
      </c>
      <c r="X26" s="29">
        <f>IFERROR(IF($A26=0,,'Gradebook (Points Scored)'!X26/X$3),)</f>
        <v>0</v>
      </c>
      <c r="Y26" s="29">
        <f>IFERROR(IF($A26=0,,'Gradebook (Points Scored)'!Y26/Y$3),)</f>
        <v>0</v>
      </c>
      <c r="Z26" s="29">
        <f>IFERROR(IF($A26=0,,'Gradebook (Points Scored)'!Z26/Z$3),)</f>
        <v>0</v>
      </c>
      <c r="AA26" s="29">
        <f>IFERROR(IF($A26=0,,'Gradebook (Points Scored)'!AA26/AA$3),)</f>
        <v>0</v>
      </c>
      <c r="AB26" s="29">
        <f>IFERROR(IF($A26=0,,'Gradebook (Points Scored)'!AB26/AB$3),)</f>
        <v>0</v>
      </c>
      <c r="AC26" s="29">
        <f>IFERROR(IF($A26=0,,'Gradebook (Points Scored)'!AC26/AC$3),)</f>
        <v>0</v>
      </c>
      <c r="AD26" s="29">
        <f>IFERROR(IF($A26=0,,'Gradebook (Points Scored)'!AD26/AD$3),)</f>
        <v>0</v>
      </c>
      <c r="AE26" s="29">
        <f>IFERROR(IF($A26=0,,'Gradebook (Points Scored)'!AE26/AE$3),)</f>
        <v>0</v>
      </c>
      <c r="AF26" s="29">
        <f>IFERROR(IF($A26=0,,'Gradebook (Points Scored)'!AF26/AF$3),)</f>
        <v>0</v>
      </c>
      <c r="AG26" s="29">
        <f>IFERROR(IF($A26=0,,'Gradebook (Points Scored)'!AG26/AG$3),)</f>
        <v>0</v>
      </c>
      <c r="AH26" s="29">
        <f>IFERROR(IF($A26=0,,'Gradebook (Points Scored)'!AH26/AH$3),)</f>
        <v>0</v>
      </c>
      <c r="AI26" s="29">
        <f>IFERROR(IF($A26=0,,'Gradebook (Points Scored)'!AI26/AI$3),)</f>
        <v>0</v>
      </c>
      <c r="AJ26" s="29">
        <f>IFERROR(IF($A26=0,,'Gradebook (Points Scored)'!AJ26/AJ$3),)</f>
        <v>0</v>
      </c>
      <c r="AK26" s="29">
        <f>IFERROR(IF($A26=0,,'Gradebook (Points Scored)'!AK26/AK$3),)</f>
        <v>0</v>
      </c>
      <c r="AL26" s="29">
        <f>IFERROR(IF($A26=0,,'Gradebook (Points Scored)'!AL26/AL$3),)</f>
        <v>0</v>
      </c>
      <c r="AM26" s="29">
        <f>IFERROR(IF($A26=0,,'Gradebook (Points Scored)'!AM26/AM$3),)</f>
        <v>0</v>
      </c>
      <c r="AN26" s="29">
        <f>IFERROR(IF($A26=0,,'Gradebook (Points Scored)'!AN26/AN$3),)</f>
        <v>0</v>
      </c>
      <c r="AO26" s="29">
        <f>IFERROR(IF($A26=0,,'Gradebook (Points Scored)'!AO26/AO$3),)</f>
        <v>0</v>
      </c>
      <c r="AP26" s="29">
        <f>IFERROR(IF($A26=0,,'Gradebook (Points Scored)'!AP26/AP$3),)</f>
        <v>0</v>
      </c>
      <c r="AQ26" s="29">
        <f>IFERROR(IF($A26=0,,'Gradebook (Points Scored)'!AQ26/AQ$3),)</f>
        <v>0</v>
      </c>
      <c r="AR26" s="29">
        <f>IFERROR(IF($A26=0,,'Gradebook (Points Scored)'!AR26/AR$3),)</f>
        <v>0</v>
      </c>
      <c r="AS26" s="29">
        <f>IFERROR(IF($A26=0,,'Gradebook (Points Scored)'!AS26/AS$3),)</f>
        <v>0</v>
      </c>
      <c r="AT26" s="29">
        <f>IFERROR(IF($A26=0,,'Gradebook (Points Scored)'!AT26/AT$3),)</f>
        <v>0</v>
      </c>
      <c r="AU26" s="29">
        <f>IFERROR(IF($A26=0,,'Gradebook (Points Scored)'!AU26/AU$3),)</f>
        <v>0</v>
      </c>
      <c r="AV26" s="29">
        <f>IFERROR(IF($A26=0,,'Gradebook (Points Scored)'!AV26/AV$3),)</f>
        <v>0</v>
      </c>
      <c r="AW26" s="29">
        <f>IFERROR(IF($A26=0,,'Gradebook (Points Scored)'!AW26/AW$3),)</f>
        <v>0</v>
      </c>
      <c r="AX26" s="29">
        <f>IFERROR(IF($A26=0,,'Gradebook (Points Scored)'!AX26/AX$3),)</f>
        <v>0</v>
      </c>
      <c r="AY26" s="29">
        <f>IFERROR(IF($A26=0,,'Gradebook (Points Scored)'!AY26/AY$3),)</f>
        <v>0</v>
      </c>
      <c r="AZ26" s="29">
        <f>IFERROR(IF($A26=0,,'Gradebook (Points Scored)'!AZ26/AZ$3),)</f>
        <v>0</v>
      </c>
      <c r="BA26" s="29">
        <f>IFERROR(IF($A26=0,,'Gradebook (Points Scored)'!BA26/BA$3),)</f>
        <v>0</v>
      </c>
      <c r="BB26" s="29">
        <f>IFERROR(IF($A26=0,,'Gradebook (Points Scored)'!BB26/BB$3),)</f>
        <v>0</v>
      </c>
      <c r="BC26" s="29">
        <f>IFERROR(IF($A26=0,,'Gradebook (Points Scored)'!BC26/BC$3),)</f>
        <v>0</v>
      </c>
      <c r="BD26" s="29">
        <f>IFERROR(IF($A26=0,,'Gradebook (Points Scored)'!BD26/BD$3),)</f>
        <v>0</v>
      </c>
      <c r="BE26" s="29">
        <f>IFERROR(IF($A26=0,,'Gradebook (Points Scored)'!BE26/BE$3),)</f>
        <v>0</v>
      </c>
      <c r="BF26" s="29">
        <f>IFERROR(IF($A26=0,,'Gradebook (Points Scored)'!BF26/BF$3),)</f>
        <v>0</v>
      </c>
      <c r="BG26" s="29">
        <f>IFERROR(IF($A26=0,,'Gradebook (Points Scored)'!BG26/BG$3),)</f>
        <v>0</v>
      </c>
      <c r="BH26" s="29">
        <f>IFERROR(IF($A26=0,,'Gradebook (Points Scored)'!BH26/BH$3),)</f>
        <v>0</v>
      </c>
      <c r="BI26" s="29">
        <f>IFERROR(IF($A26=0,,'Gradebook (Points Scored)'!BI26/BI$3),)</f>
        <v>0</v>
      </c>
      <c r="BJ26" s="29">
        <f>IFERROR(IF($A26=0,,'Gradebook (Points Scored)'!BJ26/BJ$3),)</f>
        <v>0</v>
      </c>
      <c r="BK26" s="29">
        <f>IFERROR(IF($A26=0,,'Gradebook (Points Scored)'!BK26/BK$3),)</f>
        <v>0</v>
      </c>
      <c r="BL26" s="29">
        <f>IFERROR(IF($A26=0,,'Gradebook (Points Scored)'!BL26/BL$3),)</f>
        <v>0</v>
      </c>
      <c r="BM26" s="29">
        <f>IFERROR(IF($A26=0,,'Gradebook (Points Scored)'!BM26/BM$3),)</f>
        <v>0</v>
      </c>
      <c r="BN26" s="29">
        <f>IFERROR(IF($A26=0,,'Gradebook (Points Scored)'!BN26/BN$3),)</f>
        <v>0</v>
      </c>
      <c r="BO26" s="29">
        <f>IFERROR(IF($A26=0,,'Gradebook (Points Scored)'!BO26/BO$3),)</f>
        <v>0</v>
      </c>
      <c r="BP26" s="29">
        <f>IFERROR(IF($A26=0,,'Gradebook (Points Scored)'!BP26/BP$3),)</f>
        <v>0</v>
      </c>
      <c r="BQ26" s="29">
        <f>IFERROR(IF($A26=0,,'Gradebook (Points Scored)'!BQ26/BQ$3),)</f>
        <v>0</v>
      </c>
      <c r="BR26" s="29">
        <f>IFERROR(IF($A26=0,,'Gradebook (Points Scored)'!BR26/BR$3),)</f>
        <v>0</v>
      </c>
      <c r="BS26" s="29">
        <f>IFERROR(IF($A26=0,,'Gradebook (Points Scored)'!BS26/BS$3),)</f>
        <v>0</v>
      </c>
      <c r="BT26" s="29">
        <f>IFERROR(IF($A26=0,,'Gradebook (Points Scored)'!BT26/BT$3),)</f>
        <v>0</v>
      </c>
      <c r="BU26" s="29">
        <f>IFERROR(IF($A26=0,,'Gradebook (Points Scored)'!BU26/BU$3),)</f>
        <v>0</v>
      </c>
      <c r="BV26" s="29">
        <f>IFERROR(IF($A26=0,,'Gradebook (Points Scored)'!BV26/BV$3),)</f>
        <v>0</v>
      </c>
      <c r="BW26" s="29">
        <f>IFERROR(IF($A26=0,,'Gradebook (Points Scored)'!BW26/BW$3),)</f>
        <v>0</v>
      </c>
      <c r="BX26" s="29">
        <f>IFERROR(IF($A26=0,,'Gradebook (Points Scored)'!BX26/BX$3),)</f>
        <v>0</v>
      </c>
      <c r="BY26" s="29">
        <f>IFERROR(IF($A26=0,,'Gradebook (Points Scored)'!BY26/BY$3),)</f>
        <v>0</v>
      </c>
      <c r="BZ26" s="29">
        <f>IFERROR(IF($A26=0,,'Gradebook (Points Scored)'!BZ26/BZ$3),)</f>
        <v>0</v>
      </c>
      <c r="CA26" s="29">
        <f>IFERROR(IF($A26=0,,'Gradebook (Points Scored)'!CA26/CA$3),)</f>
        <v>0</v>
      </c>
      <c r="CB26" s="29">
        <f>IFERROR(IF($A26=0,,'Gradebook (Points Scored)'!CB26/CB$3),)</f>
        <v>0</v>
      </c>
      <c r="CC26" s="29">
        <f>IFERROR(IF($A26=0,,'Gradebook (Points Scored)'!CC26/CC$3),)</f>
        <v>0</v>
      </c>
      <c r="CD26" s="29">
        <f>IFERROR(IF($A26=0,,'Gradebook (Points Scored)'!CD26/CD$3),)</f>
        <v>0</v>
      </c>
      <c r="CE26" s="29">
        <f>IFERROR(IF($A26=0,,'Gradebook (Points Scored)'!CE26/CE$3),)</f>
        <v>0</v>
      </c>
      <c r="CF26" s="29">
        <f>IFERROR(IF($A26=0,,'Gradebook (Points Scored)'!CF26/CF$3),)</f>
        <v>0</v>
      </c>
      <c r="CG26" s="29">
        <f>IFERROR(IF($A26=0,,'Gradebook (Points Scored)'!CG26/CG$3),)</f>
        <v>0</v>
      </c>
      <c r="CH26" s="29">
        <f>IFERROR(IF($A26=0,,'Gradebook (Points Scored)'!CH26/CH$3),)</f>
        <v>0</v>
      </c>
      <c r="CI26" s="29">
        <f>IFERROR(IF($A26=0,,'Gradebook (Points Scored)'!CI26/CI$3),)</f>
        <v>0</v>
      </c>
      <c r="CJ26" s="29">
        <f>IFERROR(IF($A26=0,,'Gradebook (Points Scored)'!CJ26/CJ$3),)</f>
        <v>0</v>
      </c>
      <c r="CK26" s="29">
        <f>IFERROR(IF($A26=0,,'Gradebook (Points Scored)'!CK26/CK$3),)</f>
        <v>0</v>
      </c>
      <c r="CL26" s="29">
        <f>IFERROR(IF($A26=0,,'Gradebook (Points Scored)'!CL26/CL$3),)</f>
        <v>0</v>
      </c>
      <c r="CM26" s="29">
        <f>IFERROR(IF($A26=0,,'Gradebook (Points Scored)'!CM26/CM$3),)</f>
        <v>0</v>
      </c>
      <c r="CN26" s="29">
        <f>IFERROR(IF($A26=0,,'Gradebook (Points Scored)'!CN26/CN$3),)</f>
        <v>0</v>
      </c>
      <c r="CO26" s="29">
        <f>IFERROR(IF($A26=0,,'Gradebook (Points Scored)'!CO26/CO$3),)</f>
        <v>0</v>
      </c>
      <c r="CP26" s="29">
        <f>IFERROR(IF($A26=0,,'Gradebook (Points Scored)'!CP26/CP$3),)</f>
        <v>0</v>
      </c>
      <c r="CQ26" s="29">
        <f>IFERROR(IF($A26=0,,'Gradebook (Points Scored)'!CQ26/CQ$3),)</f>
        <v>0</v>
      </c>
      <c r="CR26" s="29">
        <f>IFERROR(IF($A26=0,,'Gradebook (Points Scored)'!CR26/CR$3),)</f>
        <v>0</v>
      </c>
      <c r="CS26" s="29">
        <f>IFERROR(IF($A26=0,,'Gradebook (Points Scored)'!CS26/CS$3),)</f>
        <v>0</v>
      </c>
      <c r="CT26" s="29">
        <f>IFERROR(IF($A26=0,,'Gradebook (Points Scored)'!CT26/CT$3),)</f>
        <v>0</v>
      </c>
      <c r="CU26" s="29">
        <f>IFERROR(IF($A26=0,,'Gradebook (Points Scored)'!CU26/CU$3),)</f>
        <v>0</v>
      </c>
      <c r="CV26" s="29">
        <f>IFERROR(IF($A26=0,,'Gradebook (Points Scored)'!CV26/CV$3),)</f>
        <v>0</v>
      </c>
      <c r="CW26" s="29">
        <f>IFERROR(IF($A26=0,,'Gradebook (Points Scored)'!CW26/CW$3),)</f>
        <v>0</v>
      </c>
      <c r="CX26" s="29">
        <f>IFERROR(IF($A26=0,,'Gradebook (Points Scored)'!CX26/CX$3),)</f>
        <v>0</v>
      </c>
      <c r="CY26" s="29">
        <f>IFERROR(IF($A26=0,,'Gradebook (Points Scored)'!CY26/CY$3),)</f>
        <v>0</v>
      </c>
      <c r="CZ26" s="29">
        <f>IFERROR(IF($A26=0,,'Gradebook (Points Scored)'!CZ26/CZ$3),)</f>
        <v>0</v>
      </c>
      <c r="DA26" s="29">
        <f>IFERROR(IF($A26=0,,'Gradebook (Points Scored)'!DA26/DA$3),)</f>
        <v>0</v>
      </c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</row>
    <row r="27" spans="1:116">
      <c r="A27" s="16">
        <v>0</v>
      </c>
      <c r="B27" s="17">
        <v>0</v>
      </c>
      <c r="C27" s="18">
        <v>0</v>
      </c>
      <c r="D27" s="18">
        <v>0</v>
      </c>
      <c r="E27" s="29">
        <f>IFERROR(IF($A27=0,,'Gradebook (Points Scored)'!E27/E$3),)</f>
        <v>0</v>
      </c>
      <c r="F27" s="29">
        <f>IFERROR(IF($A27=0,,'Gradebook (Points Scored)'!F27/F$3),)</f>
        <v>0</v>
      </c>
      <c r="G27" s="29">
        <f>IFERROR(IF($A27=0,,'Gradebook (Points Scored)'!G27/G$3),)</f>
        <v>0</v>
      </c>
      <c r="H27" s="29">
        <f>IFERROR(IF($A27=0,,'Gradebook (Points Scored)'!H27/H$3),)</f>
        <v>0</v>
      </c>
      <c r="I27" s="29">
        <f>IFERROR(IF($A27=0,,'Gradebook (Points Scored)'!I27/I$3),)</f>
        <v>0</v>
      </c>
      <c r="J27" s="29">
        <f>IFERROR(IF($A27=0,,'Gradebook (Points Scored)'!J27/J$3),)</f>
        <v>0</v>
      </c>
      <c r="K27" s="29">
        <f>IFERROR(IF($A27=0,,'Gradebook (Points Scored)'!K27/K$3),)</f>
        <v>0</v>
      </c>
      <c r="L27" s="29">
        <f>IFERROR(IF($A27=0,,'Gradebook (Points Scored)'!L27/L$3),)</f>
        <v>0</v>
      </c>
      <c r="M27" s="29">
        <f>IFERROR(IF($A27=0,,'Gradebook (Points Scored)'!M27/M$3),)</f>
        <v>0</v>
      </c>
      <c r="N27" s="29">
        <f>IFERROR(IF($A27=0,,'Gradebook (Points Scored)'!N27/N$3),)</f>
        <v>0</v>
      </c>
      <c r="O27" s="29">
        <f>IFERROR(IF($A27=0,,'Gradebook (Points Scored)'!O27/O$3),)</f>
        <v>0</v>
      </c>
      <c r="P27" s="29">
        <f>IFERROR(IF($A27=0,,'Gradebook (Points Scored)'!P27/P$3),)</f>
        <v>0</v>
      </c>
      <c r="Q27" s="29">
        <f>IFERROR(IF($A27=0,,'Gradebook (Points Scored)'!Q27/Q$3),)</f>
        <v>0</v>
      </c>
      <c r="R27" s="29">
        <f>IFERROR(IF($A27=0,,'Gradebook (Points Scored)'!R27/R$3),)</f>
        <v>0</v>
      </c>
      <c r="S27" s="29">
        <f>IFERROR(IF($A27=0,,'Gradebook (Points Scored)'!S27/S$3),)</f>
        <v>0</v>
      </c>
      <c r="T27" s="29">
        <f>IFERROR(IF($A27=0,,'Gradebook (Points Scored)'!T27/T$3),)</f>
        <v>0</v>
      </c>
      <c r="U27" s="29">
        <f>IFERROR(IF($A27=0,,'Gradebook (Points Scored)'!U27/U$3),)</f>
        <v>0</v>
      </c>
      <c r="V27" s="29">
        <f>IFERROR(IF($A27=0,,'Gradebook (Points Scored)'!V27/V$3),)</f>
        <v>0</v>
      </c>
      <c r="W27" s="29">
        <f>IFERROR(IF($A27=0,,'Gradebook (Points Scored)'!W27/W$3),)</f>
        <v>0</v>
      </c>
      <c r="X27" s="29">
        <f>IFERROR(IF($A27=0,,'Gradebook (Points Scored)'!X27/X$3),)</f>
        <v>0</v>
      </c>
      <c r="Y27" s="29">
        <f>IFERROR(IF($A27=0,,'Gradebook (Points Scored)'!Y27/Y$3),)</f>
        <v>0</v>
      </c>
      <c r="Z27" s="29">
        <f>IFERROR(IF($A27=0,,'Gradebook (Points Scored)'!Z27/Z$3),)</f>
        <v>0</v>
      </c>
      <c r="AA27" s="29">
        <f>IFERROR(IF($A27=0,,'Gradebook (Points Scored)'!AA27/AA$3),)</f>
        <v>0</v>
      </c>
      <c r="AB27" s="29">
        <f>IFERROR(IF($A27=0,,'Gradebook (Points Scored)'!AB27/AB$3),)</f>
        <v>0</v>
      </c>
      <c r="AC27" s="29">
        <f>IFERROR(IF($A27=0,,'Gradebook (Points Scored)'!AC27/AC$3),)</f>
        <v>0</v>
      </c>
      <c r="AD27" s="29">
        <f>IFERROR(IF($A27=0,,'Gradebook (Points Scored)'!AD27/AD$3),)</f>
        <v>0</v>
      </c>
      <c r="AE27" s="29">
        <f>IFERROR(IF($A27=0,,'Gradebook (Points Scored)'!AE27/AE$3),)</f>
        <v>0</v>
      </c>
      <c r="AF27" s="29">
        <f>IFERROR(IF($A27=0,,'Gradebook (Points Scored)'!AF27/AF$3),)</f>
        <v>0</v>
      </c>
      <c r="AG27" s="29">
        <f>IFERROR(IF($A27=0,,'Gradebook (Points Scored)'!AG27/AG$3),)</f>
        <v>0</v>
      </c>
      <c r="AH27" s="29">
        <f>IFERROR(IF($A27=0,,'Gradebook (Points Scored)'!AH27/AH$3),)</f>
        <v>0</v>
      </c>
      <c r="AI27" s="29">
        <f>IFERROR(IF($A27=0,,'Gradebook (Points Scored)'!AI27/AI$3),)</f>
        <v>0</v>
      </c>
      <c r="AJ27" s="29">
        <f>IFERROR(IF($A27=0,,'Gradebook (Points Scored)'!AJ27/AJ$3),)</f>
        <v>0</v>
      </c>
      <c r="AK27" s="29">
        <f>IFERROR(IF($A27=0,,'Gradebook (Points Scored)'!AK27/AK$3),)</f>
        <v>0</v>
      </c>
      <c r="AL27" s="29">
        <f>IFERROR(IF($A27=0,,'Gradebook (Points Scored)'!AL27/AL$3),)</f>
        <v>0</v>
      </c>
      <c r="AM27" s="29">
        <f>IFERROR(IF($A27=0,,'Gradebook (Points Scored)'!AM27/AM$3),)</f>
        <v>0</v>
      </c>
      <c r="AN27" s="29">
        <f>IFERROR(IF($A27=0,,'Gradebook (Points Scored)'!AN27/AN$3),)</f>
        <v>0</v>
      </c>
      <c r="AO27" s="29">
        <f>IFERROR(IF($A27=0,,'Gradebook (Points Scored)'!AO27/AO$3),)</f>
        <v>0</v>
      </c>
      <c r="AP27" s="29">
        <f>IFERROR(IF($A27=0,,'Gradebook (Points Scored)'!AP27/AP$3),)</f>
        <v>0</v>
      </c>
      <c r="AQ27" s="29">
        <f>IFERROR(IF($A27=0,,'Gradebook (Points Scored)'!AQ27/AQ$3),)</f>
        <v>0</v>
      </c>
      <c r="AR27" s="29">
        <f>IFERROR(IF($A27=0,,'Gradebook (Points Scored)'!AR27/AR$3),)</f>
        <v>0</v>
      </c>
      <c r="AS27" s="29">
        <f>IFERROR(IF($A27=0,,'Gradebook (Points Scored)'!AS27/AS$3),)</f>
        <v>0</v>
      </c>
      <c r="AT27" s="29">
        <f>IFERROR(IF($A27=0,,'Gradebook (Points Scored)'!AT27/AT$3),)</f>
        <v>0</v>
      </c>
      <c r="AU27" s="29">
        <f>IFERROR(IF($A27=0,,'Gradebook (Points Scored)'!AU27/AU$3),)</f>
        <v>0</v>
      </c>
      <c r="AV27" s="29">
        <f>IFERROR(IF($A27=0,,'Gradebook (Points Scored)'!AV27/AV$3),)</f>
        <v>0</v>
      </c>
      <c r="AW27" s="29">
        <f>IFERROR(IF($A27=0,,'Gradebook (Points Scored)'!AW27/AW$3),)</f>
        <v>0</v>
      </c>
      <c r="AX27" s="29">
        <f>IFERROR(IF($A27=0,,'Gradebook (Points Scored)'!AX27/AX$3),)</f>
        <v>0</v>
      </c>
      <c r="AY27" s="29">
        <f>IFERROR(IF($A27=0,,'Gradebook (Points Scored)'!AY27/AY$3),)</f>
        <v>0</v>
      </c>
      <c r="AZ27" s="29">
        <f>IFERROR(IF($A27=0,,'Gradebook (Points Scored)'!AZ27/AZ$3),)</f>
        <v>0</v>
      </c>
      <c r="BA27" s="29">
        <f>IFERROR(IF($A27=0,,'Gradebook (Points Scored)'!BA27/BA$3),)</f>
        <v>0</v>
      </c>
      <c r="BB27" s="29">
        <f>IFERROR(IF($A27=0,,'Gradebook (Points Scored)'!BB27/BB$3),)</f>
        <v>0</v>
      </c>
      <c r="BC27" s="29">
        <f>IFERROR(IF($A27=0,,'Gradebook (Points Scored)'!BC27/BC$3),)</f>
        <v>0</v>
      </c>
      <c r="BD27" s="29">
        <f>IFERROR(IF($A27=0,,'Gradebook (Points Scored)'!BD27/BD$3),)</f>
        <v>0</v>
      </c>
      <c r="BE27" s="29">
        <f>IFERROR(IF($A27=0,,'Gradebook (Points Scored)'!BE27/BE$3),)</f>
        <v>0</v>
      </c>
      <c r="BF27" s="29">
        <f>IFERROR(IF($A27=0,,'Gradebook (Points Scored)'!BF27/BF$3),)</f>
        <v>0</v>
      </c>
      <c r="BG27" s="29">
        <f>IFERROR(IF($A27=0,,'Gradebook (Points Scored)'!BG27/BG$3),)</f>
        <v>0</v>
      </c>
      <c r="BH27" s="29">
        <f>IFERROR(IF($A27=0,,'Gradebook (Points Scored)'!BH27/BH$3),)</f>
        <v>0</v>
      </c>
      <c r="BI27" s="29">
        <f>IFERROR(IF($A27=0,,'Gradebook (Points Scored)'!BI27/BI$3),)</f>
        <v>0</v>
      </c>
      <c r="BJ27" s="29">
        <f>IFERROR(IF($A27=0,,'Gradebook (Points Scored)'!BJ27/BJ$3),)</f>
        <v>0</v>
      </c>
      <c r="BK27" s="29">
        <f>IFERROR(IF($A27=0,,'Gradebook (Points Scored)'!BK27/BK$3),)</f>
        <v>0</v>
      </c>
      <c r="BL27" s="29">
        <f>IFERROR(IF($A27=0,,'Gradebook (Points Scored)'!BL27/BL$3),)</f>
        <v>0</v>
      </c>
      <c r="BM27" s="29">
        <f>IFERROR(IF($A27=0,,'Gradebook (Points Scored)'!BM27/BM$3),)</f>
        <v>0</v>
      </c>
      <c r="BN27" s="29">
        <f>IFERROR(IF($A27=0,,'Gradebook (Points Scored)'!BN27/BN$3),)</f>
        <v>0</v>
      </c>
      <c r="BO27" s="29">
        <f>IFERROR(IF($A27=0,,'Gradebook (Points Scored)'!BO27/BO$3),)</f>
        <v>0</v>
      </c>
      <c r="BP27" s="29">
        <f>IFERROR(IF($A27=0,,'Gradebook (Points Scored)'!BP27/BP$3),)</f>
        <v>0</v>
      </c>
      <c r="BQ27" s="29">
        <f>IFERROR(IF($A27=0,,'Gradebook (Points Scored)'!BQ27/BQ$3),)</f>
        <v>0</v>
      </c>
      <c r="BR27" s="29">
        <f>IFERROR(IF($A27=0,,'Gradebook (Points Scored)'!BR27/BR$3),)</f>
        <v>0</v>
      </c>
      <c r="BS27" s="29">
        <f>IFERROR(IF($A27=0,,'Gradebook (Points Scored)'!BS27/BS$3),)</f>
        <v>0</v>
      </c>
      <c r="BT27" s="29">
        <f>IFERROR(IF($A27=0,,'Gradebook (Points Scored)'!BT27/BT$3),)</f>
        <v>0</v>
      </c>
      <c r="BU27" s="29">
        <f>IFERROR(IF($A27=0,,'Gradebook (Points Scored)'!BU27/BU$3),)</f>
        <v>0</v>
      </c>
      <c r="BV27" s="29">
        <f>IFERROR(IF($A27=0,,'Gradebook (Points Scored)'!BV27/BV$3),)</f>
        <v>0</v>
      </c>
      <c r="BW27" s="29">
        <f>IFERROR(IF($A27=0,,'Gradebook (Points Scored)'!BW27/BW$3),)</f>
        <v>0</v>
      </c>
      <c r="BX27" s="29">
        <f>IFERROR(IF($A27=0,,'Gradebook (Points Scored)'!BX27/BX$3),)</f>
        <v>0</v>
      </c>
      <c r="BY27" s="29">
        <f>IFERROR(IF($A27=0,,'Gradebook (Points Scored)'!BY27/BY$3),)</f>
        <v>0</v>
      </c>
      <c r="BZ27" s="29">
        <f>IFERROR(IF($A27=0,,'Gradebook (Points Scored)'!BZ27/BZ$3),)</f>
        <v>0</v>
      </c>
      <c r="CA27" s="29">
        <f>IFERROR(IF($A27=0,,'Gradebook (Points Scored)'!CA27/CA$3),)</f>
        <v>0</v>
      </c>
      <c r="CB27" s="29">
        <f>IFERROR(IF($A27=0,,'Gradebook (Points Scored)'!CB27/CB$3),)</f>
        <v>0</v>
      </c>
      <c r="CC27" s="29">
        <f>IFERROR(IF($A27=0,,'Gradebook (Points Scored)'!CC27/CC$3),)</f>
        <v>0</v>
      </c>
      <c r="CD27" s="29">
        <f>IFERROR(IF($A27=0,,'Gradebook (Points Scored)'!CD27/CD$3),)</f>
        <v>0</v>
      </c>
      <c r="CE27" s="29">
        <f>IFERROR(IF($A27=0,,'Gradebook (Points Scored)'!CE27/CE$3),)</f>
        <v>0</v>
      </c>
      <c r="CF27" s="29">
        <f>IFERROR(IF($A27=0,,'Gradebook (Points Scored)'!CF27/CF$3),)</f>
        <v>0</v>
      </c>
      <c r="CG27" s="29">
        <f>IFERROR(IF($A27=0,,'Gradebook (Points Scored)'!CG27/CG$3),)</f>
        <v>0</v>
      </c>
      <c r="CH27" s="29">
        <f>IFERROR(IF($A27=0,,'Gradebook (Points Scored)'!CH27/CH$3),)</f>
        <v>0</v>
      </c>
      <c r="CI27" s="29">
        <f>IFERROR(IF($A27=0,,'Gradebook (Points Scored)'!CI27/CI$3),)</f>
        <v>0</v>
      </c>
      <c r="CJ27" s="29">
        <f>IFERROR(IF($A27=0,,'Gradebook (Points Scored)'!CJ27/CJ$3),)</f>
        <v>0</v>
      </c>
      <c r="CK27" s="29">
        <f>IFERROR(IF($A27=0,,'Gradebook (Points Scored)'!CK27/CK$3),)</f>
        <v>0</v>
      </c>
      <c r="CL27" s="29">
        <f>IFERROR(IF($A27=0,,'Gradebook (Points Scored)'!CL27/CL$3),)</f>
        <v>0</v>
      </c>
      <c r="CM27" s="29">
        <f>IFERROR(IF($A27=0,,'Gradebook (Points Scored)'!CM27/CM$3),)</f>
        <v>0</v>
      </c>
      <c r="CN27" s="29">
        <f>IFERROR(IF($A27=0,,'Gradebook (Points Scored)'!CN27/CN$3),)</f>
        <v>0</v>
      </c>
      <c r="CO27" s="29">
        <f>IFERROR(IF($A27=0,,'Gradebook (Points Scored)'!CO27/CO$3),)</f>
        <v>0</v>
      </c>
      <c r="CP27" s="29">
        <f>IFERROR(IF($A27=0,,'Gradebook (Points Scored)'!CP27/CP$3),)</f>
        <v>0</v>
      </c>
      <c r="CQ27" s="29">
        <f>IFERROR(IF($A27=0,,'Gradebook (Points Scored)'!CQ27/CQ$3),)</f>
        <v>0</v>
      </c>
      <c r="CR27" s="29">
        <f>IFERROR(IF($A27=0,,'Gradebook (Points Scored)'!CR27/CR$3),)</f>
        <v>0</v>
      </c>
      <c r="CS27" s="29">
        <f>IFERROR(IF($A27=0,,'Gradebook (Points Scored)'!CS27/CS$3),)</f>
        <v>0</v>
      </c>
      <c r="CT27" s="29">
        <f>IFERROR(IF($A27=0,,'Gradebook (Points Scored)'!CT27/CT$3),)</f>
        <v>0</v>
      </c>
      <c r="CU27" s="29">
        <f>IFERROR(IF($A27=0,,'Gradebook (Points Scored)'!CU27/CU$3),)</f>
        <v>0</v>
      </c>
      <c r="CV27" s="29">
        <f>IFERROR(IF($A27=0,,'Gradebook (Points Scored)'!CV27/CV$3),)</f>
        <v>0</v>
      </c>
      <c r="CW27" s="29">
        <f>IFERROR(IF($A27=0,,'Gradebook (Points Scored)'!CW27/CW$3),)</f>
        <v>0</v>
      </c>
      <c r="CX27" s="29">
        <f>IFERROR(IF($A27=0,,'Gradebook (Points Scored)'!CX27/CX$3),)</f>
        <v>0</v>
      </c>
      <c r="CY27" s="29">
        <f>IFERROR(IF($A27=0,,'Gradebook (Points Scored)'!CY27/CY$3),)</f>
        <v>0</v>
      </c>
      <c r="CZ27" s="29">
        <f>IFERROR(IF($A27=0,,'Gradebook (Points Scored)'!CZ27/CZ$3),)</f>
        <v>0</v>
      </c>
      <c r="DA27" s="29">
        <f>IFERROR(IF($A27=0,,'Gradebook (Points Scored)'!DA27/DA$3),)</f>
        <v>0</v>
      </c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</row>
    <row r="28" spans="1:116">
      <c r="A28" s="16">
        <v>0</v>
      </c>
      <c r="B28" s="17">
        <v>0</v>
      </c>
      <c r="C28" s="18">
        <v>0</v>
      </c>
      <c r="D28" s="18">
        <v>0</v>
      </c>
      <c r="E28" s="29">
        <f>IFERROR(IF($A28=0,,'Gradebook (Points Scored)'!E28/E$3),)</f>
        <v>0</v>
      </c>
      <c r="F28" s="29">
        <f>IFERROR(IF($A28=0,,'Gradebook (Points Scored)'!F28/F$3),)</f>
        <v>0</v>
      </c>
      <c r="G28" s="29">
        <f>IFERROR(IF($A28=0,,'Gradebook (Points Scored)'!G28/G$3),)</f>
        <v>0</v>
      </c>
      <c r="H28" s="29">
        <f>IFERROR(IF($A28=0,,'Gradebook (Points Scored)'!H28/H$3),)</f>
        <v>0</v>
      </c>
      <c r="I28" s="29">
        <f>IFERROR(IF($A28=0,,'Gradebook (Points Scored)'!I28/I$3),)</f>
        <v>0</v>
      </c>
      <c r="J28" s="29">
        <f>IFERROR(IF($A28=0,,'Gradebook (Points Scored)'!J28/J$3),)</f>
        <v>0</v>
      </c>
      <c r="K28" s="29">
        <f>IFERROR(IF($A28=0,,'Gradebook (Points Scored)'!K28/K$3),)</f>
        <v>0</v>
      </c>
      <c r="L28" s="29">
        <f>IFERROR(IF($A28=0,,'Gradebook (Points Scored)'!L28/L$3),)</f>
        <v>0</v>
      </c>
      <c r="M28" s="29">
        <f>IFERROR(IF($A28=0,,'Gradebook (Points Scored)'!M28/M$3),)</f>
        <v>0</v>
      </c>
      <c r="N28" s="29">
        <f>IFERROR(IF($A28=0,,'Gradebook (Points Scored)'!N28/N$3),)</f>
        <v>0</v>
      </c>
      <c r="O28" s="29">
        <f>IFERROR(IF($A28=0,,'Gradebook (Points Scored)'!O28/O$3),)</f>
        <v>0</v>
      </c>
      <c r="P28" s="29">
        <f>IFERROR(IF($A28=0,,'Gradebook (Points Scored)'!P28/P$3),)</f>
        <v>0</v>
      </c>
      <c r="Q28" s="29">
        <f>IFERROR(IF($A28=0,,'Gradebook (Points Scored)'!Q28/Q$3),)</f>
        <v>0</v>
      </c>
      <c r="R28" s="29">
        <f>IFERROR(IF($A28=0,,'Gradebook (Points Scored)'!R28/R$3),)</f>
        <v>0</v>
      </c>
      <c r="S28" s="29">
        <f>IFERROR(IF($A28=0,,'Gradebook (Points Scored)'!S28/S$3),)</f>
        <v>0</v>
      </c>
      <c r="T28" s="29">
        <f>IFERROR(IF($A28=0,,'Gradebook (Points Scored)'!T28/T$3),)</f>
        <v>0</v>
      </c>
      <c r="U28" s="29">
        <f>IFERROR(IF($A28=0,,'Gradebook (Points Scored)'!U28/U$3),)</f>
        <v>0</v>
      </c>
      <c r="V28" s="29">
        <f>IFERROR(IF($A28=0,,'Gradebook (Points Scored)'!V28/V$3),)</f>
        <v>0</v>
      </c>
      <c r="W28" s="29">
        <f>IFERROR(IF($A28=0,,'Gradebook (Points Scored)'!W28/W$3),)</f>
        <v>0</v>
      </c>
      <c r="X28" s="29">
        <f>IFERROR(IF($A28=0,,'Gradebook (Points Scored)'!X28/X$3),)</f>
        <v>0</v>
      </c>
      <c r="Y28" s="29">
        <f>IFERROR(IF($A28=0,,'Gradebook (Points Scored)'!Y28/Y$3),)</f>
        <v>0</v>
      </c>
      <c r="Z28" s="29">
        <f>IFERROR(IF($A28=0,,'Gradebook (Points Scored)'!Z28/Z$3),)</f>
        <v>0</v>
      </c>
      <c r="AA28" s="29">
        <f>IFERROR(IF($A28=0,,'Gradebook (Points Scored)'!AA28/AA$3),)</f>
        <v>0</v>
      </c>
      <c r="AB28" s="29">
        <f>IFERROR(IF($A28=0,,'Gradebook (Points Scored)'!AB28/AB$3),)</f>
        <v>0</v>
      </c>
      <c r="AC28" s="29">
        <f>IFERROR(IF($A28=0,,'Gradebook (Points Scored)'!AC28/AC$3),)</f>
        <v>0</v>
      </c>
      <c r="AD28" s="29">
        <f>IFERROR(IF($A28=0,,'Gradebook (Points Scored)'!AD28/AD$3),)</f>
        <v>0</v>
      </c>
      <c r="AE28" s="29">
        <f>IFERROR(IF($A28=0,,'Gradebook (Points Scored)'!AE28/AE$3),)</f>
        <v>0</v>
      </c>
      <c r="AF28" s="29">
        <f>IFERROR(IF($A28=0,,'Gradebook (Points Scored)'!AF28/AF$3),)</f>
        <v>0</v>
      </c>
      <c r="AG28" s="29">
        <f>IFERROR(IF($A28=0,,'Gradebook (Points Scored)'!AG28/AG$3),)</f>
        <v>0</v>
      </c>
      <c r="AH28" s="29">
        <f>IFERROR(IF($A28=0,,'Gradebook (Points Scored)'!AH28/AH$3),)</f>
        <v>0</v>
      </c>
      <c r="AI28" s="29">
        <f>IFERROR(IF($A28=0,,'Gradebook (Points Scored)'!AI28/AI$3),)</f>
        <v>0</v>
      </c>
      <c r="AJ28" s="29">
        <f>IFERROR(IF($A28=0,,'Gradebook (Points Scored)'!AJ28/AJ$3),)</f>
        <v>0</v>
      </c>
      <c r="AK28" s="29">
        <f>IFERROR(IF($A28=0,,'Gradebook (Points Scored)'!AK28/AK$3),)</f>
        <v>0</v>
      </c>
      <c r="AL28" s="29">
        <f>IFERROR(IF($A28=0,,'Gradebook (Points Scored)'!AL28/AL$3),)</f>
        <v>0</v>
      </c>
      <c r="AM28" s="29">
        <f>IFERROR(IF($A28=0,,'Gradebook (Points Scored)'!AM28/AM$3),)</f>
        <v>0</v>
      </c>
      <c r="AN28" s="29">
        <f>IFERROR(IF($A28=0,,'Gradebook (Points Scored)'!AN28/AN$3),)</f>
        <v>0</v>
      </c>
      <c r="AO28" s="29">
        <f>IFERROR(IF($A28=0,,'Gradebook (Points Scored)'!AO28/AO$3),)</f>
        <v>0</v>
      </c>
      <c r="AP28" s="29">
        <f>IFERROR(IF($A28=0,,'Gradebook (Points Scored)'!AP28/AP$3),)</f>
        <v>0</v>
      </c>
      <c r="AQ28" s="29">
        <f>IFERROR(IF($A28=0,,'Gradebook (Points Scored)'!AQ28/AQ$3),)</f>
        <v>0</v>
      </c>
      <c r="AR28" s="29">
        <f>IFERROR(IF($A28=0,,'Gradebook (Points Scored)'!AR28/AR$3),)</f>
        <v>0</v>
      </c>
      <c r="AS28" s="29">
        <f>IFERROR(IF($A28=0,,'Gradebook (Points Scored)'!AS28/AS$3),)</f>
        <v>0</v>
      </c>
      <c r="AT28" s="29">
        <f>IFERROR(IF($A28=0,,'Gradebook (Points Scored)'!AT28/AT$3),)</f>
        <v>0</v>
      </c>
      <c r="AU28" s="29">
        <f>IFERROR(IF($A28=0,,'Gradebook (Points Scored)'!AU28/AU$3),)</f>
        <v>0</v>
      </c>
      <c r="AV28" s="29">
        <f>IFERROR(IF($A28=0,,'Gradebook (Points Scored)'!AV28/AV$3),)</f>
        <v>0</v>
      </c>
      <c r="AW28" s="29">
        <f>IFERROR(IF($A28=0,,'Gradebook (Points Scored)'!AW28/AW$3),)</f>
        <v>0</v>
      </c>
      <c r="AX28" s="29">
        <f>IFERROR(IF($A28=0,,'Gradebook (Points Scored)'!AX28/AX$3),)</f>
        <v>0</v>
      </c>
      <c r="AY28" s="29">
        <f>IFERROR(IF($A28=0,,'Gradebook (Points Scored)'!AY28/AY$3),)</f>
        <v>0</v>
      </c>
      <c r="AZ28" s="29">
        <f>IFERROR(IF($A28=0,,'Gradebook (Points Scored)'!AZ28/AZ$3),)</f>
        <v>0</v>
      </c>
      <c r="BA28" s="29">
        <f>IFERROR(IF($A28=0,,'Gradebook (Points Scored)'!BA28/BA$3),)</f>
        <v>0</v>
      </c>
      <c r="BB28" s="29">
        <f>IFERROR(IF($A28=0,,'Gradebook (Points Scored)'!BB28/BB$3),)</f>
        <v>0</v>
      </c>
      <c r="BC28" s="29">
        <f>IFERROR(IF($A28=0,,'Gradebook (Points Scored)'!BC28/BC$3),)</f>
        <v>0</v>
      </c>
      <c r="BD28" s="29">
        <f>IFERROR(IF($A28=0,,'Gradebook (Points Scored)'!BD28/BD$3),)</f>
        <v>0</v>
      </c>
      <c r="BE28" s="29">
        <f>IFERROR(IF($A28=0,,'Gradebook (Points Scored)'!BE28/BE$3),)</f>
        <v>0</v>
      </c>
      <c r="BF28" s="29">
        <f>IFERROR(IF($A28=0,,'Gradebook (Points Scored)'!BF28/BF$3),)</f>
        <v>0</v>
      </c>
      <c r="BG28" s="29">
        <f>IFERROR(IF($A28=0,,'Gradebook (Points Scored)'!BG28/BG$3),)</f>
        <v>0</v>
      </c>
      <c r="BH28" s="29">
        <f>IFERROR(IF($A28=0,,'Gradebook (Points Scored)'!BH28/BH$3),)</f>
        <v>0</v>
      </c>
      <c r="BI28" s="29">
        <f>IFERROR(IF($A28=0,,'Gradebook (Points Scored)'!BI28/BI$3),)</f>
        <v>0</v>
      </c>
      <c r="BJ28" s="29">
        <f>IFERROR(IF($A28=0,,'Gradebook (Points Scored)'!BJ28/BJ$3),)</f>
        <v>0</v>
      </c>
      <c r="BK28" s="29">
        <f>IFERROR(IF($A28=0,,'Gradebook (Points Scored)'!BK28/BK$3),)</f>
        <v>0</v>
      </c>
      <c r="BL28" s="29">
        <f>IFERROR(IF($A28=0,,'Gradebook (Points Scored)'!BL28/BL$3),)</f>
        <v>0</v>
      </c>
      <c r="BM28" s="29">
        <f>IFERROR(IF($A28=0,,'Gradebook (Points Scored)'!BM28/BM$3),)</f>
        <v>0</v>
      </c>
      <c r="BN28" s="29">
        <f>IFERROR(IF($A28=0,,'Gradebook (Points Scored)'!BN28/BN$3),)</f>
        <v>0</v>
      </c>
      <c r="BO28" s="29">
        <f>IFERROR(IF($A28=0,,'Gradebook (Points Scored)'!BO28/BO$3),)</f>
        <v>0</v>
      </c>
      <c r="BP28" s="29">
        <f>IFERROR(IF($A28=0,,'Gradebook (Points Scored)'!BP28/BP$3),)</f>
        <v>0</v>
      </c>
      <c r="BQ28" s="29">
        <f>IFERROR(IF($A28=0,,'Gradebook (Points Scored)'!BQ28/BQ$3),)</f>
        <v>0</v>
      </c>
      <c r="BR28" s="29">
        <f>IFERROR(IF($A28=0,,'Gradebook (Points Scored)'!BR28/BR$3),)</f>
        <v>0</v>
      </c>
      <c r="BS28" s="29">
        <f>IFERROR(IF($A28=0,,'Gradebook (Points Scored)'!BS28/BS$3),)</f>
        <v>0</v>
      </c>
      <c r="BT28" s="29">
        <f>IFERROR(IF($A28=0,,'Gradebook (Points Scored)'!BT28/BT$3),)</f>
        <v>0</v>
      </c>
      <c r="BU28" s="29">
        <f>IFERROR(IF($A28=0,,'Gradebook (Points Scored)'!BU28/BU$3),)</f>
        <v>0</v>
      </c>
      <c r="BV28" s="29">
        <f>IFERROR(IF($A28=0,,'Gradebook (Points Scored)'!BV28/BV$3),)</f>
        <v>0</v>
      </c>
      <c r="BW28" s="29">
        <f>IFERROR(IF($A28=0,,'Gradebook (Points Scored)'!BW28/BW$3),)</f>
        <v>0</v>
      </c>
      <c r="BX28" s="29">
        <f>IFERROR(IF($A28=0,,'Gradebook (Points Scored)'!BX28/BX$3),)</f>
        <v>0</v>
      </c>
      <c r="BY28" s="29">
        <f>IFERROR(IF($A28=0,,'Gradebook (Points Scored)'!BY28/BY$3),)</f>
        <v>0</v>
      </c>
      <c r="BZ28" s="29">
        <f>IFERROR(IF($A28=0,,'Gradebook (Points Scored)'!BZ28/BZ$3),)</f>
        <v>0</v>
      </c>
      <c r="CA28" s="29">
        <f>IFERROR(IF($A28=0,,'Gradebook (Points Scored)'!CA28/CA$3),)</f>
        <v>0</v>
      </c>
      <c r="CB28" s="29">
        <f>IFERROR(IF($A28=0,,'Gradebook (Points Scored)'!CB28/CB$3),)</f>
        <v>0</v>
      </c>
      <c r="CC28" s="29">
        <f>IFERROR(IF($A28=0,,'Gradebook (Points Scored)'!CC28/CC$3),)</f>
        <v>0</v>
      </c>
      <c r="CD28" s="29">
        <f>IFERROR(IF($A28=0,,'Gradebook (Points Scored)'!CD28/CD$3),)</f>
        <v>0</v>
      </c>
      <c r="CE28" s="29">
        <f>IFERROR(IF($A28=0,,'Gradebook (Points Scored)'!CE28/CE$3),)</f>
        <v>0</v>
      </c>
      <c r="CF28" s="29">
        <f>IFERROR(IF($A28=0,,'Gradebook (Points Scored)'!CF28/CF$3),)</f>
        <v>0</v>
      </c>
      <c r="CG28" s="29">
        <f>IFERROR(IF($A28=0,,'Gradebook (Points Scored)'!CG28/CG$3),)</f>
        <v>0</v>
      </c>
      <c r="CH28" s="29">
        <f>IFERROR(IF($A28=0,,'Gradebook (Points Scored)'!CH28/CH$3),)</f>
        <v>0</v>
      </c>
      <c r="CI28" s="29">
        <f>IFERROR(IF($A28=0,,'Gradebook (Points Scored)'!CI28/CI$3),)</f>
        <v>0</v>
      </c>
      <c r="CJ28" s="29">
        <f>IFERROR(IF($A28=0,,'Gradebook (Points Scored)'!CJ28/CJ$3),)</f>
        <v>0</v>
      </c>
      <c r="CK28" s="29">
        <f>IFERROR(IF($A28=0,,'Gradebook (Points Scored)'!CK28/CK$3),)</f>
        <v>0</v>
      </c>
      <c r="CL28" s="29">
        <f>IFERROR(IF($A28=0,,'Gradebook (Points Scored)'!CL28/CL$3),)</f>
        <v>0</v>
      </c>
      <c r="CM28" s="29">
        <f>IFERROR(IF($A28=0,,'Gradebook (Points Scored)'!CM28/CM$3),)</f>
        <v>0</v>
      </c>
      <c r="CN28" s="29">
        <f>IFERROR(IF($A28=0,,'Gradebook (Points Scored)'!CN28/CN$3),)</f>
        <v>0</v>
      </c>
      <c r="CO28" s="29">
        <f>IFERROR(IF($A28=0,,'Gradebook (Points Scored)'!CO28/CO$3),)</f>
        <v>0</v>
      </c>
      <c r="CP28" s="29">
        <f>IFERROR(IF($A28=0,,'Gradebook (Points Scored)'!CP28/CP$3),)</f>
        <v>0</v>
      </c>
      <c r="CQ28" s="29">
        <f>IFERROR(IF($A28=0,,'Gradebook (Points Scored)'!CQ28/CQ$3),)</f>
        <v>0</v>
      </c>
      <c r="CR28" s="29">
        <f>IFERROR(IF($A28=0,,'Gradebook (Points Scored)'!CR28/CR$3),)</f>
        <v>0</v>
      </c>
      <c r="CS28" s="29">
        <f>IFERROR(IF($A28=0,,'Gradebook (Points Scored)'!CS28/CS$3),)</f>
        <v>0</v>
      </c>
      <c r="CT28" s="29">
        <f>IFERROR(IF($A28=0,,'Gradebook (Points Scored)'!CT28/CT$3),)</f>
        <v>0</v>
      </c>
      <c r="CU28" s="29">
        <f>IFERROR(IF($A28=0,,'Gradebook (Points Scored)'!CU28/CU$3),)</f>
        <v>0</v>
      </c>
      <c r="CV28" s="29">
        <f>IFERROR(IF($A28=0,,'Gradebook (Points Scored)'!CV28/CV$3),)</f>
        <v>0</v>
      </c>
      <c r="CW28" s="29">
        <f>IFERROR(IF($A28=0,,'Gradebook (Points Scored)'!CW28/CW$3),)</f>
        <v>0</v>
      </c>
      <c r="CX28" s="29">
        <f>IFERROR(IF($A28=0,,'Gradebook (Points Scored)'!CX28/CX$3),)</f>
        <v>0</v>
      </c>
      <c r="CY28" s="29">
        <f>IFERROR(IF($A28=0,,'Gradebook (Points Scored)'!CY28/CY$3),)</f>
        <v>0</v>
      </c>
      <c r="CZ28" s="29">
        <f>IFERROR(IF($A28=0,,'Gradebook (Points Scored)'!CZ28/CZ$3),)</f>
        <v>0</v>
      </c>
      <c r="DA28" s="29">
        <f>IFERROR(IF($A28=0,,'Gradebook (Points Scored)'!DA28/DA$3),)</f>
        <v>0</v>
      </c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</row>
    <row r="29" spans="1:116">
      <c r="A29" s="16">
        <v>0</v>
      </c>
      <c r="B29" s="17">
        <v>0</v>
      </c>
      <c r="C29" s="18">
        <v>0</v>
      </c>
      <c r="D29" s="18">
        <v>0</v>
      </c>
      <c r="E29" s="29">
        <f>IFERROR(IF($A29=0,,'Gradebook (Points Scored)'!E29/E$3),)</f>
        <v>0</v>
      </c>
      <c r="F29" s="29">
        <f>IFERROR(IF($A29=0,,'Gradebook (Points Scored)'!F29/F$3),)</f>
        <v>0</v>
      </c>
      <c r="G29" s="29">
        <f>IFERROR(IF($A29=0,,'Gradebook (Points Scored)'!G29/G$3),)</f>
        <v>0</v>
      </c>
      <c r="H29" s="29">
        <f>IFERROR(IF($A29=0,,'Gradebook (Points Scored)'!H29/H$3),)</f>
        <v>0</v>
      </c>
      <c r="I29" s="29">
        <f>IFERROR(IF($A29=0,,'Gradebook (Points Scored)'!I29/I$3),)</f>
        <v>0</v>
      </c>
      <c r="J29" s="29">
        <f>IFERROR(IF($A29=0,,'Gradebook (Points Scored)'!J29/J$3),)</f>
        <v>0</v>
      </c>
      <c r="K29" s="29">
        <f>IFERROR(IF($A29=0,,'Gradebook (Points Scored)'!K29/K$3),)</f>
        <v>0</v>
      </c>
      <c r="L29" s="29">
        <f>IFERROR(IF($A29=0,,'Gradebook (Points Scored)'!L29/L$3),)</f>
        <v>0</v>
      </c>
      <c r="M29" s="29">
        <f>IFERROR(IF($A29=0,,'Gradebook (Points Scored)'!M29/M$3),)</f>
        <v>0</v>
      </c>
      <c r="N29" s="29">
        <f>IFERROR(IF($A29=0,,'Gradebook (Points Scored)'!N29/N$3),)</f>
        <v>0</v>
      </c>
      <c r="O29" s="29">
        <f>IFERROR(IF($A29=0,,'Gradebook (Points Scored)'!O29/O$3),)</f>
        <v>0</v>
      </c>
      <c r="P29" s="29">
        <f>IFERROR(IF($A29=0,,'Gradebook (Points Scored)'!P29/P$3),)</f>
        <v>0</v>
      </c>
      <c r="Q29" s="29">
        <f>IFERROR(IF($A29=0,,'Gradebook (Points Scored)'!Q29/Q$3),)</f>
        <v>0</v>
      </c>
      <c r="R29" s="29">
        <f>IFERROR(IF($A29=0,,'Gradebook (Points Scored)'!R29/R$3),)</f>
        <v>0</v>
      </c>
      <c r="S29" s="29">
        <f>IFERROR(IF($A29=0,,'Gradebook (Points Scored)'!S29/S$3),)</f>
        <v>0</v>
      </c>
      <c r="T29" s="29">
        <f>IFERROR(IF($A29=0,,'Gradebook (Points Scored)'!T29/T$3),)</f>
        <v>0</v>
      </c>
      <c r="U29" s="29">
        <f>IFERROR(IF($A29=0,,'Gradebook (Points Scored)'!U29/U$3),)</f>
        <v>0</v>
      </c>
      <c r="V29" s="29">
        <f>IFERROR(IF($A29=0,,'Gradebook (Points Scored)'!V29/V$3),)</f>
        <v>0</v>
      </c>
      <c r="W29" s="29">
        <f>IFERROR(IF($A29=0,,'Gradebook (Points Scored)'!W29/W$3),)</f>
        <v>0</v>
      </c>
      <c r="X29" s="29">
        <f>IFERROR(IF($A29=0,,'Gradebook (Points Scored)'!X29/X$3),)</f>
        <v>0</v>
      </c>
      <c r="Y29" s="29">
        <f>IFERROR(IF($A29=0,,'Gradebook (Points Scored)'!Y29/Y$3),)</f>
        <v>0</v>
      </c>
      <c r="Z29" s="29">
        <f>IFERROR(IF($A29=0,,'Gradebook (Points Scored)'!Z29/Z$3),)</f>
        <v>0</v>
      </c>
      <c r="AA29" s="29">
        <f>IFERROR(IF($A29=0,,'Gradebook (Points Scored)'!AA29/AA$3),)</f>
        <v>0</v>
      </c>
      <c r="AB29" s="29">
        <f>IFERROR(IF($A29=0,,'Gradebook (Points Scored)'!AB29/AB$3),)</f>
        <v>0</v>
      </c>
      <c r="AC29" s="29">
        <f>IFERROR(IF($A29=0,,'Gradebook (Points Scored)'!AC29/AC$3),)</f>
        <v>0</v>
      </c>
      <c r="AD29" s="29">
        <f>IFERROR(IF($A29=0,,'Gradebook (Points Scored)'!AD29/AD$3),)</f>
        <v>0</v>
      </c>
      <c r="AE29" s="29">
        <f>IFERROR(IF($A29=0,,'Gradebook (Points Scored)'!AE29/AE$3),)</f>
        <v>0</v>
      </c>
      <c r="AF29" s="29">
        <f>IFERROR(IF($A29=0,,'Gradebook (Points Scored)'!AF29/AF$3),)</f>
        <v>0</v>
      </c>
      <c r="AG29" s="29">
        <f>IFERROR(IF($A29=0,,'Gradebook (Points Scored)'!AG29/AG$3),)</f>
        <v>0</v>
      </c>
      <c r="AH29" s="29">
        <f>IFERROR(IF($A29=0,,'Gradebook (Points Scored)'!AH29/AH$3),)</f>
        <v>0</v>
      </c>
      <c r="AI29" s="29">
        <f>IFERROR(IF($A29=0,,'Gradebook (Points Scored)'!AI29/AI$3),)</f>
        <v>0</v>
      </c>
      <c r="AJ29" s="29">
        <f>IFERROR(IF($A29=0,,'Gradebook (Points Scored)'!AJ29/AJ$3),)</f>
        <v>0</v>
      </c>
      <c r="AK29" s="29">
        <f>IFERROR(IF($A29=0,,'Gradebook (Points Scored)'!AK29/AK$3),)</f>
        <v>0</v>
      </c>
      <c r="AL29" s="29">
        <f>IFERROR(IF($A29=0,,'Gradebook (Points Scored)'!AL29/AL$3),)</f>
        <v>0</v>
      </c>
      <c r="AM29" s="29">
        <f>IFERROR(IF($A29=0,,'Gradebook (Points Scored)'!AM29/AM$3),)</f>
        <v>0</v>
      </c>
      <c r="AN29" s="29">
        <f>IFERROR(IF($A29=0,,'Gradebook (Points Scored)'!AN29/AN$3),)</f>
        <v>0</v>
      </c>
      <c r="AO29" s="29">
        <f>IFERROR(IF($A29=0,,'Gradebook (Points Scored)'!AO29/AO$3),)</f>
        <v>0</v>
      </c>
      <c r="AP29" s="29">
        <f>IFERROR(IF($A29=0,,'Gradebook (Points Scored)'!AP29/AP$3),)</f>
        <v>0</v>
      </c>
      <c r="AQ29" s="29">
        <f>IFERROR(IF($A29=0,,'Gradebook (Points Scored)'!AQ29/AQ$3),)</f>
        <v>0</v>
      </c>
      <c r="AR29" s="29">
        <f>IFERROR(IF($A29=0,,'Gradebook (Points Scored)'!AR29/AR$3),)</f>
        <v>0</v>
      </c>
      <c r="AS29" s="29">
        <f>IFERROR(IF($A29=0,,'Gradebook (Points Scored)'!AS29/AS$3),)</f>
        <v>0</v>
      </c>
      <c r="AT29" s="29">
        <f>IFERROR(IF($A29=0,,'Gradebook (Points Scored)'!AT29/AT$3),)</f>
        <v>0</v>
      </c>
      <c r="AU29" s="29">
        <f>IFERROR(IF($A29=0,,'Gradebook (Points Scored)'!AU29/AU$3),)</f>
        <v>0</v>
      </c>
      <c r="AV29" s="29">
        <f>IFERROR(IF($A29=0,,'Gradebook (Points Scored)'!AV29/AV$3),)</f>
        <v>0</v>
      </c>
      <c r="AW29" s="29">
        <f>IFERROR(IF($A29=0,,'Gradebook (Points Scored)'!AW29/AW$3),)</f>
        <v>0</v>
      </c>
      <c r="AX29" s="29">
        <f>IFERROR(IF($A29=0,,'Gradebook (Points Scored)'!AX29/AX$3),)</f>
        <v>0</v>
      </c>
      <c r="AY29" s="29">
        <f>IFERROR(IF($A29=0,,'Gradebook (Points Scored)'!AY29/AY$3),)</f>
        <v>0</v>
      </c>
      <c r="AZ29" s="29">
        <f>IFERROR(IF($A29=0,,'Gradebook (Points Scored)'!AZ29/AZ$3),)</f>
        <v>0</v>
      </c>
      <c r="BA29" s="29">
        <f>IFERROR(IF($A29=0,,'Gradebook (Points Scored)'!BA29/BA$3),)</f>
        <v>0</v>
      </c>
      <c r="BB29" s="29">
        <f>IFERROR(IF($A29=0,,'Gradebook (Points Scored)'!BB29/BB$3),)</f>
        <v>0</v>
      </c>
      <c r="BC29" s="29">
        <f>IFERROR(IF($A29=0,,'Gradebook (Points Scored)'!BC29/BC$3),)</f>
        <v>0</v>
      </c>
      <c r="BD29" s="29">
        <f>IFERROR(IF($A29=0,,'Gradebook (Points Scored)'!BD29/BD$3),)</f>
        <v>0</v>
      </c>
      <c r="BE29" s="29">
        <f>IFERROR(IF($A29=0,,'Gradebook (Points Scored)'!BE29/BE$3),)</f>
        <v>0</v>
      </c>
      <c r="BF29" s="29">
        <f>IFERROR(IF($A29=0,,'Gradebook (Points Scored)'!BF29/BF$3),)</f>
        <v>0</v>
      </c>
      <c r="BG29" s="29">
        <f>IFERROR(IF($A29=0,,'Gradebook (Points Scored)'!BG29/BG$3),)</f>
        <v>0</v>
      </c>
      <c r="BH29" s="29">
        <f>IFERROR(IF($A29=0,,'Gradebook (Points Scored)'!BH29/BH$3),)</f>
        <v>0</v>
      </c>
      <c r="BI29" s="29">
        <f>IFERROR(IF($A29=0,,'Gradebook (Points Scored)'!BI29/BI$3),)</f>
        <v>0</v>
      </c>
      <c r="BJ29" s="29">
        <f>IFERROR(IF($A29=0,,'Gradebook (Points Scored)'!BJ29/BJ$3),)</f>
        <v>0</v>
      </c>
      <c r="BK29" s="29">
        <f>IFERROR(IF($A29=0,,'Gradebook (Points Scored)'!BK29/BK$3),)</f>
        <v>0</v>
      </c>
      <c r="BL29" s="29">
        <f>IFERROR(IF($A29=0,,'Gradebook (Points Scored)'!BL29/BL$3),)</f>
        <v>0</v>
      </c>
      <c r="BM29" s="29">
        <f>IFERROR(IF($A29=0,,'Gradebook (Points Scored)'!BM29/BM$3),)</f>
        <v>0</v>
      </c>
      <c r="BN29" s="29">
        <f>IFERROR(IF($A29=0,,'Gradebook (Points Scored)'!BN29/BN$3),)</f>
        <v>0</v>
      </c>
      <c r="BO29" s="29">
        <f>IFERROR(IF($A29=0,,'Gradebook (Points Scored)'!BO29/BO$3),)</f>
        <v>0</v>
      </c>
      <c r="BP29" s="29">
        <f>IFERROR(IF($A29=0,,'Gradebook (Points Scored)'!BP29/BP$3),)</f>
        <v>0</v>
      </c>
      <c r="BQ29" s="29">
        <f>IFERROR(IF($A29=0,,'Gradebook (Points Scored)'!BQ29/BQ$3),)</f>
        <v>0</v>
      </c>
      <c r="BR29" s="29">
        <f>IFERROR(IF($A29=0,,'Gradebook (Points Scored)'!BR29/BR$3),)</f>
        <v>0</v>
      </c>
      <c r="BS29" s="29">
        <f>IFERROR(IF($A29=0,,'Gradebook (Points Scored)'!BS29/BS$3),)</f>
        <v>0</v>
      </c>
      <c r="BT29" s="29">
        <f>IFERROR(IF($A29=0,,'Gradebook (Points Scored)'!BT29/BT$3),)</f>
        <v>0</v>
      </c>
      <c r="BU29" s="29">
        <f>IFERROR(IF($A29=0,,'Gradebook (Points Scored)'!BU29/BU$3),)</f>
        <v>0</v>
      </c>
      <c r="BV29" s="29">
        <f>IFERROR(IF($A29=0,,'Gradebook (Points Scored)'!BV29/BV$3),)</f>
        <v>0</v>
      </c>
      <c r="BW29" s="29">
        <f>IFERROR(IF($A29=0,,'Gradebook (Points Scored)'!BW29/BW$3),)</f>
        <v>0</v>
      </c>
      <c r="BX29" s="29">
        <f>IFERROR(IF($A29=0,,'Gradebook (Points Scored)'!BX29/BX$3),)</f>
        <v>0</v>
      </c>
      <c r="BY29" s="29">
        <f>IFERROR(IF($A29=0,,'Gradebook (Points Scored)'!BY29/BY$3),)</f>
        <v>0</v>
      </c>
      <c r="BZ29" s="29">
        <f>IFERROR(IF($A29=0,,'Gradebook (Points Scored)'!BZ29/BZ$3),)</f>
        <v>0</v>
      </c>
      <c r="CA29" s="29">
        <f>IFERROR(IF($A29=0,,'Gradebook (Points Scored)'!CA29/CA$3),)</f>
        <v>0</v>
      </c>
      <c r="CB29" s="29">
        <f>IFERROR(IF($A29=0,,'Gradebook (Points Scored)'!CB29/CB$3),)</f>
        <v>0</v>
      </c>
      <c r="CC29" s="29">
        <f>IFERROR(IF($A29=0,,'Gradebook (Points Scored)'!CC29/CC$3),)</f>
        <v>0</v>
      </c>
      <c r="CD29" s="29">
        <f>IFERROR(IF($A29=0,,'Gradebook (Points Scored)'!CD29/CD$3),)</f>
        <v>0</v>
      </c>
      <c r="CE29" s="29">
        <f>IFERROR(IF($A29=0,,'Gradebook (Points Scored)'!CE29/CE$3),)</f>
        <v>0</v>
      </c>
      <c r="CF29" s="29">
        <f>IFERROR(IF($A29=0,,'Gradebook (Points Scored)'!CF29/CF$3),)</f>
        <v>0</v>
      </c>
      <c r="CG29" s="29">
        <f>IFERROR(IF($A29=0,,'Gradebook (Points Scored)'!CG29/CG$3),)</f>
        <v>0</v>
      </c>
      <c r="CH29" s="29">
        <f>IFERROR(IF($A29=0,,'Gradebook (Points Scored)'!CH29/CH$3),)</f>
        <v>0</v>
      </c>
      <c r="CI29" s="29">
        <f>IFERROR(IF($A29=0,,'Gradebook (Points Scored)'!CI29/CI$3),)</f>
        <v>0</v>
      </c>
      <c r="CJ29" s="29">
        <f>IFERROR(IF($A29=0,,'Gradebook (Points Scored)'!CJ29/CJ$3),)</f>
        <v>0</v>
      </c>
      <c r="CK29" s="29">
        <f>IFERROR(IF($A29=0,,'Gradebook (Points Scored)'!CK29/CK$3),)</f>
        <v>0</v>
      </c>
      <c r="CL29" s="29">
        <f>IFERROR(IF($A29=0,,'Gradebook (Points Scored)'!CL29/CL$3),)</f>
        <v>0</v>
      </c>
      <c r="CM29" s="29">
        <f>IFERROR(IF($A29=0,,'Gradebook (Points Scored)'!CM29/CM$3),)</f>
        <v>0</v>
      </c>
      <c r="CN29" s="29">
        <f>IFERROR(IF($A29=0,,'Gradebook (Points Scored)'!CN29/CN$3),)</f>
        <v>0</v>
      </c>
      <c r="CO29" s="29">
        <f>IFERROR(IF($A29=0,,'Gradebook (Points Scored)'!CO29/CO$3),)</f>
        <v>0</v>
      </c>
      <c r="CP29" s="29">
        <f>IFERROR(IF($A29=0,,'Gradebook (Points Scored)'!CP29/CP$3),)</f>
        <v>0</v>
      </c>
      <c r="CQ29" s="29">
        <f>IFERROR(IF($A29=0,,'Gradebook (Points Scored)'!CQ29/CQ$3),)</f>
        <v>0</v>
      </c>
      <c r="CR29" s="29">
        <f>IFERROR(IF($A29=0,,'Gradebook (Points Scored)'!CR29/CR$3),)</f>
        <v>0</v>
      </c>
      <c r="CS29" s="29">
        <f>IFERROR(IF($A29=0,,'Gradebook (Points Scored)'!CS29/CS$3),)</f>
        <v>0</v>
      </c>
      <c r="CT29" s="29">
        <f>IFERROR(IF($A29=0,,'Gradebook (Points Scored)'!CT29/CT$3),)</f>
        <v>0</v>
      </c>
      <c r="CU29" s="29">
        <f>IFERROR(IF($A29=0,,'Gradebook (Points Scored)'!CU29/CU$3),)</f>
        <v>0</v>
      </c>
      <c r="CV29" s="29">
        <f>IFERROR(IF($A29=0,,'Gradebook (Points Scored)'!CV29/CV$3),)</f>
        <v>0</v>
      </c>
      <c r="CW29" s="29">
        <f>IFERROR(IF($A29=0,,'Gradebook (Points Scored)'!CW29/CW$3),)</f>
        <v>0</v>
      </c>
      <c r="CX29" s="29">
        <f>IFERROR(IF($A29=0,,'Gradebook (Points Scored)'!CX29/CX$3),)</f>
        <v>0</v>
      </c>
      <c r="CY29" s="29">
        <f>IFERROR(IF($A29=0,,'Gradebook (Points Scored)'!CY29/CY$3),)</f>
        <v>0</v>
      </c>
      <c r="CZ29" s="29">
        <f>IFERROR(IF($A29=0,,'Gradebook (Points Scored)'!CZ29/CZ$3),)</f>
        <v>0</v>
      </c>
      <c r="DA29" s="29">
        <f>IFERROR(IF($A29=0,,'Gradebook (Points Scored)'!DA29/DA$3),)</f>
        <v>0</v>
      </c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</row>
    <row r="30" spans="1:116">
      <c r="A30" s="16">
        <v>0</v>
      </c>
      <c r="B30" s="17">
        <v>0</v>
      </c>
      <c r="C30" s="18">
        <v>0</v>
      </c>
      <c r="D30" s="18">
        <v>0</v>
      </c>
      <c r="E30" s="29">
        <f>IFERROR(IF($A30=0,,'Gradebook (Points Scored)'!E30/E$3),)</f>
        <v>0</v>
      </c>
      <c r="F30" s="29">
        <f>IFERROR(IF($A30=0,,'Gradebook (Points Scored)'!F30/F$3),)</f>
        <v>0</v>
      </c>
      <c r="G30" s="29">
        <f>IFERROR(IF($A30=0,,'Gradebook (Points Scored)'!G30/G$3),)</f>
        <v>0</v>
      </c>
      <c r="H30" s="29">
        <f>IFERROR(IF($A30=0,,'Gradebook (Points Scored)'!H30/H$3),)</f>
        <v>0</v>
      </c>
      <c r="I30" s="29">
        <f>IFERROR(IF($A30=0,,'Gradebook (Points Scored)'!I30/I$3),)</f>
        <v>0</v>
      </c>
      <c r="J30" s="29">
        <f>IFERROR(IF($A30=0,,'Gradebook (Points Scored)'!J30/J$3),)</f>
        <v>0</v>
      </c>
      <c r="K30" s="29">
        <f>IFERROR(IF($A30=0,,'Gradebook (Points Scored)'!K30/K$3),)</f>
        <v>0</v>
      </c>
      <c r="L30" s="29">
        <f>IFERROR(IF($A30=0,,'Gradebook (Points Scored)'!L30/L$3),)</f>
        <v>0</v>
      </c>
      <c r="M30" s="29">
        <f>IFERROR(IF($A30=0,,'Gradebook (Points Scored)'!M30/M$3),)</f>
        <v>0</v>
      </c>
      <c r="N30" s="29">
        <f>IFERROR(IF($A30=0,,'Gradebook (Points Scored)'!N30/N$3),)</f>
        <v>0</v>
      </c>
      <c r="O30" s="29">
        <f>IFERROR(IF($A30=0,,'Gradebook (Points Scored)'!O30/O$3),)</f>
        <v>0</v>
      </c>
      <c r="P30" s="29">
        <f>IFERROR(IF($A30=0,,'Gradebook (Points Scored)'!P30/P$3),)</f>
        <v>0</v>
      </c>
      <c r="Q30" s="29">
        <f>IFERROR(IF($A30=0,,'Gradebook (Points Scored)'!Q30/Q$3),)</f>
        <v>0</v>
      </c>
      <c r="R30" s="29">
        <f>IFERROR(IF($A30=0,,'Gradebook (Points Scored)'!R30/R$3),)</f>
        <v>0</v>
      </c>
      <c r="S30" s="29">
        <f>IFERROR(IF($A30=0,,'Gradebook (Points Scored)'!S30/S$3),)</f>
        <v>0</v>
      </c>
      <c r="T30" s="29">
        <f>IFERROR(IF($A30=0,,'Gradebook (Points Scored)'!T30/T$3),)</f>
        <v>0</v>
      </c>
      <c r="U30" s="29">
        <f>IFERROR(IF($A30=0,,'Gradebook (Points Scored)'!U30/U$3),)</f>
        <v>0</v>
      </c>
      <c r="V30" s="29">
        <f>IFERROR(IF($A30=0,,'Gradebook (Points Scored)'!V30/V$3),)</f>
        <v>0</v>
      </c>
      <c r="W30" s="29">
        <f>IFERROR(IF($A30=0,,'Gradebook (Points Scored)'!W30/W$3),)</f>
        <v>0</v>
      </c>
      <c r="X30" s="29">
        <f>IFERROR(IF($A30=0,,'Gradebook (Points Scored)'!X30/X$3),)</f>
        <v>0</v>
      </c>
      <c r="Y30" s="29">
        <f>IFERROR(IF($A30=0,,'Gradebook (Points Scored)'!Y30/Y$3),)</f>
        <v>0</v>
      </c>
      <c r="Z30" s="29">
        <f>IFERROR(IF($A30=0,,'Gradebook (Points Scored)'!Z30/Z$3),)</f>
        <v>0</v>
      </c>
      <c r="AA30" s="29">
        <f>IFERROR(IF($A30=0,,'Gradebook (Points Scored)'!AA30/AA$3),)</f>
        <v>0</v>
      </c>
      <c r="AB30" s="29">
        <f>IFERROR(IF($A30=0,,'Gradebook (Points Scored)'!AB30/AB$3),)</f>
        <v>0</v>
      </c>
      <c r="AC30" s="29">
        <f>IFERROR(IF($A30=0,,'Gradebook (Points Scored)'!AC30/AC$3),)</f>
        <v>0</v>
      </c>
      <c r="AD30" s="29">
        <f>IFERROR(IF($A30=0,,'Gradebook (Points Scored)'!AD30/AD$3),)</f>
        <v>0</v>
      </c>
      <c r="AE30" s="29">
        <f>IFERROR(IF($A30=0,,'Gradebook (Points Scored)'!AE30/AE$3),)</f>
        <v>0</v>
      </c>
      <c r="AF30" s="29">
        <f>IFERROR(IF($A30=0,,'Gradebook (Points Scored)'!AF30/AF$3),)</f>
        <v>0</v>
      </c>
      <c r="AG30" s="29">
        <f>IFERROR(IF($A30=0,,'Gradebook (Points Scored)'!AG30/AG$3),)</f>
        <v>0</v>
      </c>
      <c r="AH30" s="29">
        <f>IFERROR(IF($A30=0,,'Gradebook (Points Scored)'!AH30/AH$3),)</f>
        <v>0</v>
      </c>
      <c r="AI30" s="29">
        <f>IFERROR(IF($A30=0,,'Gradebook (Points Scored)'!AI30/AI$3),)</f>
        <v>0</v>
      </c>
      <c r="AJ30" s="29">
        <f>IFERROR(IF($A30=0,,'Gradebook (Points Scored)'!AJ30/AJ$3),)</f>
        <v>0</v>
      </c>
      <c r="AK30" s="29">
        <f>IFERROR(IF($A30=0,,'Gradebook (Points Scored)'!AK30/AK$3),)</f>
        <v>0</v>
      </c>
      <c r="AL30" s="29">
        <f>IFERROR(IF($A30=0,,'Gradebook (Points Scored)'!AL30/AL$3),)</f>
        <v>0</v>
      </c>
      <c r="AM30" s="29">
        <f>IFERROR(IF($A30=0,,'Gradebook (Points Scored)'!AM30/AM$3),)</f>
        <v>0</v>
      </c>
      <c r="AN30" s="29">
        <f>IFERROR(IF($A30=0,,'Gradebook (Points Scored)'!AN30/AN$3),)</f>
        <v>0</v>
      </c>
      <c r="AO30" s="29">
        <f>IFERROR(IF($A30=0,,'Gradebook (Points Scored)'!AO30/AO$3),)</f>
        <v>0</v>
      </c>
      <c r="AP30" s="29">
        <f>IFERROR(IF($A30=0,,'Gradebook (Points Scored)'!AP30/AP$3),)</f>
        <v>0</v>
      </c>
      <c r="AQ30" s="29">
        <f>IFERROR(IF($A30=0,,'Gradebook (Points Scored)'!AQ30/AQ$3),)</f>
        <v>0</v>
      </c>
      <c r="AR30" s="29">
        <f>IFERROR(IF($A30=0,,'Gradebook (Points Scored)'!AR30/AR$3),)</f>
        <v>0</v>
      </c>
      <c r="AS30" s="29">
        <f>IFERROR(IF($A30=0,,'Gradebook (Points Scored)'!AS30/AS$3),)</f>
        <v>0</v>
      </c>
      <c r="AT30" s="29">
        <f>IFERROR(IF($A30=0,,'Gradebook (Points Scored)'!AT30/AT$3),)</f>
        <v>0</v>
      </c>
      <c r="AU30" s="29">
        <f>IFERROR(IF($A30=0,,'Gradebook (Points Scored)'!AU30/AU$3),)</f>
        <v>0</v>
      </c>
      <c r="AV30" s="29">
        <f>IFERROR(IF($A30=0,,'Gradebook (Points Scored)'!AV30/AV$3),)</f>
        <v>0</v>
      </c>
      <c r="AW30" s="29">
        <f>IFERROR(IF($A30=0,,'Gradebook (Points Scored)'!AW30/AW$3),)</f>
        <v>0</v>
      </c>
      <c r="AX30" s="29">
        <f>IFERROR(IF($A30=0,,'Gradebook (Points Scored)'!AX30/AX$3),)</f>
        <v>0</v>
      </c>
      <c r="AY30" s="29">
        <f>IFERROR(IF($A30=0,,'Gradebook (Points Scored)'!AY30/AY$3),)</f>
        <v>0</v>
      </c>
      <c r="AZ30" s="29">
        <f>IFERROR(IF($A30=0,,'Gradebook (Points Scored)'!AZ30/AZ$3),)</f>
        <v>0</v>
      </c>
      <c r="BA30" s="29">
        <f>IFERROR(IF($A30=0,,'Gradebook (Points Scored)'!BA30/BA$3),)</f>
        <v>0</v>
      </c>
      <c r="BB30" s="29">
        <f>IFERROR(IF($A30=0,,'Gradebook (Points Scored)'!BB30/BB$3),)</f>
        <v>0</v>
      </c>
      <c r="BC30" s="29">
        <f>IFERROR(IF($A30=0,,'Gradebook (Points Scored)'!BC30/BC$3),)</f>
        <v>0</v>
      </c>
      <c r="BD30" s="29">
        <f>IFERROR(IF($A30=0,,'Gradebook (Points Scored)'!BD30/BD$3),)</f>
        <v>0</v>
      </c>
      <c r="BE30" s="29">
        <f>IFERROR(IF($A30=0,,'Gradebook (Points Scored)'!BE30/BE$3),)</f>
        <v>0</v>
      </c>
      <c r="BF30" s="29">
        <f>IFERROR(IF($A30=0,,'Gradebook (Points Scored)'!BF30/BF$3),)</f>
        <v>0</v>
      </c>
      <c r="BG30" s="29">
        <f>IFERROR(IF($A30=0,,'Gradebook (Points Scored)'!BG30/BG$3),)</f>
        <v>0</v>
      </c>
      <c r="BH30" s="29">
        <f>IFERROR(IF($A30=0,,'Gradebook (Points Scored)'!BH30/BH$3),)</f>
        <v>0</v>
      </c>
      <c r="BI30" s="29">
        <f>IFERROR(IF($A30=0,,'Gradebook (Points Scored)'!BI30/BI$3),)</f>
        <v>0</v>
      </c>
      <c r="BJ30" s="29">
        <f>IFERROR(IF($A30=0,,'Gradebook (Points Scored)'!BJ30/BJ$3),)</f>
        <v>0</v>
      </c>
      <c r="BK30" s="29">
        <f>IFERROR(IF($A30=0,,'Gradebook (Points Scored)'!BK30/BK$3),)</f>
        <v>0</v>
      </c>
      <c r="BL30" s="29">
        <f>IFERROR(IF($A30=0,,'Gradebook (Points Scored)'!BL30/BL$3),)</f>
        <v>0</v>
      </c>
      <c r="BM30" s="29">
        <f>IFERROR(IF($A30=0,,'Gradebook (Points Scored)'!BM30/BM$3),)</f>
        <v>0</v>
      </c>
      <c r="BN30" s="29">
        <f>IFERROR(IF($A30=0,,'Gradebook (Points Scored)'!BN30/BN$3),)</f>
        <v>0</v>
      </c>
      <c r="BO30" s="29">
        <f>IFERROR(IF($A30=0,,'Gradebook (Points Scored)'!BO30/BO$3),)</f>
        <v>0</v>
      </c>
      <c r="BP30" s="29">
        <f>IFERROR(IF($A30=0,,'Gradebook (Points Scored)'!BP30/BP$3),)</f>
        <v>0</v>
      </c>
      <c r="BQ30" s="29">
        <f>IFERROR(IF($A30=0,,'Gradebook (Points Scored)'!BQ30/BQ$3),)</f>
        <v>0</v>
      </c>
      <c r="BR30" s="29">
        <f>IFERROR(IF($A30=0,,'Gradebook (Points Scored)'!BR30/BR$3),)</f>
        <v>0</v>
      </c>
      <c r="BS30" s="29">
        <f>IFERROR(IF($A30=0,,'Gradebook (Points Scored)'!BS30/BS$3),)</f>
        <v>0</v>
      </c>
      <c r="BT30" s="29">
        <f>IFERROR(IF($A30=0,,'Gradebook (Points Scored)'!BT30/BT$3),)</f>
        <v>0</v>
      </c>
      <c r="BU30" s="29">
        <f>IFERROR(IF($A30=0,,'Gradebook (Points Scored)'!BU30/BU$3),)</f>
        <v>0</v>
      </c>
      <c r="BV30" s="29">
        <f>IFERROR(IF($A30=0,,'Gradebook (Points Scored)'!BV30/BV$3),)</f>
        <v>0</v>
      </c>
      <c r="BW30" s="29">
        <f>IFERROR(IF($A30=0,,'Gradebook (Points Scored)'!BW30/BW$3),)</f>
        <v>0</v>
      </c>
      <c r="BX30" s="29">
        <f>IFERROR(IF($A30=0,,'Gradebook (Points Scored)'!BX30/BX$3),)</f>
        <v>0</v>
      </c>
      <c r="BY30" s="29">
        <f>IFERROR(IF($A30=0,,'Gradebook (Points Scored)'!BY30/BY$3),)</f>
        <v>0</v>
      </c>
      <c r="BZ30" s="29">
        <f>IFERROR(IF($A30=0,,'Gradebook (Points Scored)'!BZ30/BZ$3),)</f>
        <v>0</v>
      </c>
      <c r="CA30" s="29">
        <f>IFERROR(IF($A30=0,,'Gradebook (Points Scored)'!CA30/CA$3),)</f>
        <v>0</v>
      </c>
      <c r="CB30" s="29">
        <f>IFERROR(IF($A30=0,,'Gradebook (Points Scored)'!CB30/CB$3),)</f>
        <v>0</v>
      </c>
      <c r="CC30" s="29">
        <f>IFERROR(IF($A30=0,,'Gradebook (Points Scored)'!CC30/CC$3),)</f>
        <v>0</v>
      </c>
      <c r="CD30" s="29">
        <f>IFERROR(IF($A30=0,,'Gradebook (Points Scored)'!CD30/CD$3),)</f>
        <v>0</v>
      </c>
      <c r="CE30" s="29">
        <f>IFERROR(IF($A30=0,,'Gradebook (Points Scored)'!CE30/CE$3),)</f>
        <v>0</v>
      </c>
      <c r="CF30" s="29">
        <f>IFERROR(IF($A30=0,,'Gradebook (Points Scored)'!CF30/CF$3),)</f>
        <v>0</v>
      </c>
      <c r="CG30" s="29">
        <f>IFERROR(IF($A30=0,,'Gradebook (Points Scored)'!CG30/CG$3),)</f>
        <v>0</v>
      </c>
      <c r="CH30" s="29">
        <f>IFERROR(IF($A30=0,,'Gradebook (Points Scored)'!CH30/CH$3),)</f>
        <v>0</v>
      </c>
      <c r="CI30" s="29">
        <f>IFERROR(IF($A30=0,,'Gradebook (Points Scored)'!CI30/CI$3),)</f>
        <v>0</v>
      </c>
      <c r="CJ30" s="29">
        <f>IFERROR(IF($A30=0,,'Gradebook (Points Scored)'!CJ30/CJ$3),)</f>
        <v>0</v>
      </c>
      <c r="CK30" s="29">
        <f>IFERROR(IF($A30=0,,'Gradebook (Points Scored)'!CK30/CK$3),)</f>
        <v>0</v>
      </c>
      <c r="CL30" s="29">
        <f>IFERROR(IF($A30=0,,'Gradebook (Points Scored)'!CL30/CL$3),)</f>
        <v>0</v>
      </c>
      <c r="CM30" s="29">
        <f>IFERROR(IF($A30=0,,'Gradebook (Points Scored)'!CM30/CM$3),)</f>
        <v>0</v>
      </c>
      <c r="CN30" s="29">
        <f>IFERROR(IF($A30=0,,'Gradebook (Points Scored)'!CN30/CN$3),)</f>
        <v>0</v>
      </c>
      <c r="CO30" s="29">
        <f>IFERROR(IF($A30=0,,'Gradebook (Points Scored)'!CO30/CO$3),)</f>
        <v>0</v>
      </c>
      <c r="CP30" s="29">
        <f>IFERROR(IF($A30=0,,'Gradebook (Points Scored)'!CP30/CP$3),)</f>
        <v>0</v>
      </c>
      <c r="CQ30" s="29">
        <f>IFERROR(IF($A30=0,,'Gradebook (Points Scored)'!CQ30/CQ$3),)</f>
        <v>0</v>
      </c>
      <c r="CR30" s="29">
        <f>IFERROR(IF($A30=0,,'Gradebook (Points Scored)'!CR30/CR$3),)</f>
        <v>0</v>
      </c>
      <c r="CS30" s="29">
        <f>IFERROR(IF($A30=0,,'Gradebook (Points Scored)'!CS30/CS$3),)</f>
        <v>0</v>
      </c>
      <c r="CT30" s="29">
        <f>IFERROR(IF($A30=0,,'Gradebook (Points Scored)'!CT30/CT$3),)</f>
        <v>0</v>
      </c>
      <c r="CU30" s="29">
        <f>IFERROR(IF($A30=0,,'Gradebook (Points Scored)'!CU30/CU$3),)</f>
        <v>0</v>
      </c>
      <c r="CV30" s="29">
        <f>IFERROR(IF($A30=0,,'Gradebook (Points Scored)'!CV30/CV$3),)</f>
        <v>0</v>
      </c>
      <c r="CW30" s="29">
        <f>IFERROR(IF($A30=0,,'Gradebook (Points Scored)'!CW30/CW$3),)</f>
        <v>0</v>
      </c>
      <c r="CX30" s="29">
        <f>IFERROR(IF($A30=0,,'Gradebook (Points Scored)'!CX30/CX$3),)</f>
        <v>0</v>
      </c>
      <c r="CY30" s="29">
        <f>IFERROR(IF($A30=0,,'Gradebook (Points Scored)'!CY30/CY$3),)</f>
        <v>0</v>
      </c>
      <c r="CZ30" s="29">
        <f>IFERROR(IF($A30=0,,'Gradebook (Points Scored)'!CZ30/CZ$3),)</f>
        <v>0</v>
      </c>
      <c r="DA30" s="29">
        <f>IFERROR(IF($A30=0,,'Gradebook (Points Scored)'!DA30/DA$3),)</f>
        <v>0</v>
      </c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</row>
    <row r="31" spans="1:116">
      <c r="A31" s="16">
        <v>0</v>
      </c>
      <c r="B31" s="17">
        <v>0</v>
      </c>
      <c r="C31" s="18">
        <v>0</v>
      </c>
      <c r="D31" s="18">
        <v>0</v>
      </c>
      <c r="E31" s="29">
        <f>IFERROR(IF($A31=0,,'Gradebook (Points Scored)'!E31/E$3),)</f>
        <v>0</v>
      </c>
      <c r="F31" s="29">
        <f>IFERROR(IF($A31=0,,'Gradebook (Points Scored)'!F31/F$3),)</f>
        <v>0</v>
      </c>
      <c r="G31" s="29">
        <f>IFERROR(IF($A31=0,,'Gradebook (Points Scored)'!G31/G$3),)</f>
        <v>0</v>
      </c>
      <c r="H31" s="29">
        <f>IFERROR(IF($A31=0,,'Gradebook (Points Scored)'!H31/H$3),)</f>
        <v>0</v>
      </c>
      <c r="I31" s="29">
        <f>IFERROR(IF($A31=0,,'Gradebook (Points Scored)'!I31/I$3),)</f>
        <v>0</v>
      </c>
      <c r="J31" s="29">
        <f>IFERROR(IF($A31=0,,'Gradebook (Points Scored)'!J31/J$3),)</f>
        <v>0</v>
      </c>
      <c r="K31" s="29">
        <f>IFERROR(IF($A31=0,,'Gradebook (Points Scored)'!K31/K$3),)</f>
        <v>0</v>
      </c>
      <c r="L31" s="29">
        <f>IFERROR(IF($A31=0,,'Gradebook (Points Scored)'!L31/L$3),)</f>
        <v>0</v>
      </c>
      <c r="M31" s="29">
        <f>IFERROR(IF($A31=0,,'Gradebook (Points Scored)'!M31/M$3),)</f>
        <v>0</v>
      </c>
      <c r="N31" s="29">
        <f>IFERROR(IF($A31=0,,'Gradebook (Points Scored)'!N31/N$3),)</f>
        <v>0</v>
      </c>
      <c r="O31" s="29">
        <f>IFERROR(IF($A31=0,,'Gradebook (Points Scored)'!O31/O$3),)</f>
        <v>0</v>
      </c>
      <c r="P31" s="29">
        <f>IFERROR(IF($A31=0,,'Gradebook (Points Scored)'!P31/P$3),)</f>
        <v>0</v>
      </c>
      <c r="Q31" s="29">
        <f>IFERROR(IF($A31=0,,'Gradebook (Points Scored)'!Q31/Q$3),)</f>
        <v>0</v>
      </c>
      <c r="R31" s="29">
        <f>IFERROR(IF($A31=0,,'Gradebook (Points Scored)'!R31/R$3),)</f>
        <v>0</v>
      </c>
      <c r="S31" s="29">
        <f>IFERROR(IF($A31=0,,'Gradebook (Points Scored)'!S31/S$3),)</f>
        <v>0</v>
      </c>
      <c r="T31" s="29">
        <f>IFERROR(IF($A31=0,,'Gradebook (Points Scored)'!T31/T$3),)</f>
        <v>0</v>
      </c>
      <c r="U31" s="29">
        <f>IFERROR(IF($A31=0,,'Gradebook (Points Scored)'!U31/U$3),)</f>
        <v>0</v>
      </c>
      <c r="V31" s="29">
        <f>IFERROR(IF($A31=0,,'Gradebook (Points Scored)'!V31/V$3),)</f>
        <v>0</v>
      </c>
      <c r="W31" s="29">
        <f>IFERROR(IF($A31=0,,'Gradebook (Points Scored)'!W31/W$3),)</f>
        <v>0</v>
      </c>
      <c r="X31" s="29">
        <f>IFERROR(IF($A31=0,,'Gradebook (Points Scored)'!X31/X$3),)</f>
        <v>0</v>
      </c>
      <c r="Y31" s="29">
        <f>IFERROR(IF($A31=0,,'Gradebook (Points Scored)'!Y31/Y$3),)</f>
        <v>0</v>
      </c>
      <c r="Z31" s="29">
        <f>IFERROR(IF($A31=0,,'Gradebook (Points Scored)'!Z31/Z$3),)</f>
        <v>0</v>
      </c>
      <c r="AA31" s="29">
        <f>IFERROR(IF($A31=0,,'Gradebook (Points Scored)'!AA31/AA$3),)</f>
        <v>0</v>
      </c>
      <c r="AB31" s="29">
        <f>IFERROR(IF($A31=0,,'Gradebook (Points Scored)'!AB31/AB$3),)</f>
        <v>0</v>
      </c>
      <c r="AC31" s="29">
        <f>IFERROR(IF($A31=0,,'Gradebook (Points Scored)'!AC31/AC$3),)</f>
        <v>0</v>
      </c>
      <c r="AD31" s="29">
        <f>IFERROR(IF($A31=0,,'Gradebook (Points Scored)'!AD31/AD$3),)</f>
        <v>0</v>
      </c>
      <c r="AE31" s="29">
        <f>IFERROR(IF($A31=0,,'Gradebook (Points Scored)'!AE31/AE$3),)</f>
        <v>0</v>
      </c>
      <c r="AF31" s="29">
        <f>IFERROR(IF($A31=0,,'Gradebook (Points Scored)'!AF31/AF$3),)</f>
        <v>0</v>
      </c>
      <c r="AG31" s="29">
        <f>IFERROR(IF($A31=0,,'Gradebook (Points Scored)'!AG31/AG$3),)</f>
        <v>0</v>
      </c>
      <c r="AH31" s="29">
        <f>IFERROR(IF($A31=0,,'Gradebook (Points Scored)'!AH31/AH$3),)</f>
        <v>0</v>
      </c>
      <c r="AI31" s="29">
        <f>IFERROR(IF($A31=0,,'Gradebook (Points Scored)'!AI31/AI$3),)</f>
        <v>0</v>
      </c>
      <c r="AJ31" s="29">
        <f>IFERROR(IF($A31=0,,'Gradebook (Points Scored)'!AJ31/AJ$3),)</f>
        <v>0</v>
      </c>
      <c r="AK31" s="29">
        <f>IFERROR(IF($A31=0,,'Gradebook (Points Scored)'!AK31/AK$3),)</f>
        <v>0</v>
      </c>
      <c r="AL31" s="29">
        <f>IFERROR(IF($A31=0,,'Gradebook (Points Scored)'!AL31/AL$3),)</f>
        <v>0</v>
      </c>
      <c r="AM31" s="29">
        <f>IFERROR(IF($A31=0,,'Gradebook (Points Scored)'!AM31/AM$3),)</f>
        <v>0</v>
      </c>
      <c r="AN31" s="29">
        <f>IFERROR(IF($A31=0,,'Gradebook (Points Scored)'!AN31/AN$3),)</f>
        <v>0</v>
      </c>
      <c r="AO31" s="29">
        <f>IFERROR(IF($A31=0,,'Gradebook (Points Scored)'!AO31/AO$3),)</f>
        <v>0</v>
      </c>
      <c r="AP31" s="29">
        <f>IFERROR(IF($A31=0,,'Gradebook (Points Scored)'!AP31/AP$3),)</f>
        <v>0</v>
      </c>
      <c r="AQ31" s="29">
        <f>IFERROR(IF($A31=0,,'Gradebook (Points Scored)'!AQ31/AQ$3),)</f>
        <v>0</v>
      </c>
      <c r="AR31" s="29">
        <f>IFERROR(IF($A31=0,,'Gradebook (Points Scored)'!AR31/AR$3),)</f>
        <v>0</v>
      </c>
      <c r="AS31" s="29">
        <f>IFERROR(IF($A31=0,,'Gradebook (Points Scored)'!AS31/AS$3),)</f>
        <v>0</v>
      </c>
      <c r="AT31" s="29">
        <f>IFERROR(IF($A31=0,,'Gradebook (Points Scored)'!AT31/AT$3),)</f>
        <v>0</v>
      </c>
      <c r="AU31" s="29">
        <f>IFERROR(IF($A31=0,,'Gradebook (Points Scored)'!AU31/AU$3),)</f>
        <v>0</v>
      </c>
      <c r="AV31" s="29">
        <f>IFERROR(IF($A31=0,,'Gradebook (Points Scored)'!AV31/AV$3),)</f>
        <v>0</v>
      </c>
      <c r="AW31" s="29">
        <f>IFERROR(IF($A31=0,,'Gradebook (Points Scored)'!AW31/AW$3),)</f>
        <v>0</v>
      </c>
      <c r="AX31" s="29">
        <f>IFERROR(IF($A31=0,,'Gradebook (Points Scored)'!AX31/AX$3),)</f>
        <v>0</v>
      </c>
      <c r="AY31" s="29">
        <f>IFERROR(IF($A31=0,,'Gradebook (Points Scored)'!AY31/AY$3),)</f>
        <v>0</v>
      </c>
      <c r="AZ31" s="29">
        <f>IFERROR(IF($A31=0,,'Gradebook (Points Scored)'!AZ31/AZ$3),)</f>
        <v>0</v>
      </c>
      <c r="BA31" s="29">
        <f>IFERROR(IF($A31=0,,'Gradebook (Points Scored)'!BA31/BA$3),)</f>
        <v>0</v>
      </c>
      <c r="BB31" s="29">
        <f>IFERROR(IF($A31=0,,'Gradebook (Points Scored)'!BB31/BB$3),)</f>
        <v>0</v>
      </c>
      <c r="BC31" s="29">
        <f>IFERROR(IF($A31=0,,'Gradebook (Points Scored)'!BC31/BC$3),)</f>
        <v>0</v>
      </c>
      <c r="BD31" s="29">
        <f>IFERROR(IF($A31=0,,'Gradebook (Points Scored)'!BD31/BD$3),)</f>
        <v>0</v>
      </c>
      <c r="BE31" s="29">
        <f>IFERROR(IF($A31=0,,'Gradebook (Points Scored)'!BE31/BE$3),)</f>
        <v>0</v>
      </c>
      <c r="BF31" s="29">
        <f>IFERROR(IF($A31=0,,'Gradebook (Points Scored)'!BF31/BF$3),)</f>
        <v>0</v>
      </c>
      <c r="BG31" s="29">
        <f>IFERROR(IF($A31=0,,'Gradebook (Points Scored)'!BG31/BG$3),)</f>
        <v>0</v>
      </c>
      <c r="BH31" s="29">
        <f>IFERROR(IF($A31=0,,'Gradebook (Points Scored)'!BH31/BH$3),)</f>
        <v>0</v>
      </c>
      <c r="BI31" s="29">
        <f>IFERROR(IF($A31=0,,'Gradebook (Points Scored)'!BI31/BI$3),)</f>
        <v>0</v>
      </c>
      <c r="BJ31" s="29">
        <f>IFERROR(IF($A31=0,,'Gradebook (Points Scored)'!BJ31/BJ$3),)</f>
        <v>0</v>
      </c>
      <c r="BK31" s="29">
        <f>IFERROR(IF($A31=0,,'Gradebook (Points Scored)'!BK31/BK$3),)</f>
        <v>0</v>
      </c>
      <c r="BL31" s="29">
        <f>IFERROR(IF($A31=0,,'Gradebook (Points Scored)'!BL31/BL$3),)</f>
        <v>0</v>
      </c>
      <c r="BM31" s="29">
        <f>IFERROR(IF($A31=0,,'Gradebook (Points Scored)'!BM31/BM$3),)</f>
        <v>0</v>
      </c>
      <c r="BN31" s="29">
        <f>IFERROR(IF($A31=0,,'Gradebook (Points Scored)'!BN31/BN$3),)</f>
        <v>0</v>
      </c>
      <c r="BO31" s="29">
        <f>IFERROR(IF($A31=0,,'Gradebook (Points Scored)'!BO31/BO$3),)</f>
        <v>0</v>
      </c>
      <c r="BP31" s="29">
        <f>IFERROR(IF($A31=0,,'Gradebook (Points Scored)'!BP31/BP$3),)</f>
        <v>0</v>
      </c>
      <c r="BQ31" s="29">
        <f>IFERROR(IF($A31=0,,'Gradebook (Points Scored)'!BQ31/BQ$3),)</f>
        <v>0</v>
      </c>
      <c r="BR31" s="29">
        <f>IFERROR(IF($A31=0,,'Gradebook (Points Scored)'!BR31/BR$3),)</f>
        <v>0</v>
      </c>
      <c r="BS31" s="29">
        <f>IFERROR(IF($A31=0,,'Gradebook (Points Scored)'!BS31/BS$3),)</f>
        <v>0</v>
      </c>
      <c r="BT31" s="29">
        <f>IFERROR(IF($A31=0,,'Gradebook (Points Scored)'!BT31/BT$3),)</f>
        <v>0</v>
      </c>
      <c r="BU31" s="29">
        <f>IFERROR(IF($A31=0,,'Gradebook (Points Scored)'!BU31/BU$3),)</f>
        <v>0</v>
      </c>
      <c r="BV31" s="29">
        <f>IFERROR(IF($A31=0,,'Gradebook (Points Scored)'!BV31/BV$3),)</f>
        <v>0</v>
      </c>
      <c r="BW31" s="29">
        <f>IFERROR(IF($A31=0,,'Gradebook (Points Scored)'!BW31/BW$3),)</f>
        <v>0</v>
      </c>
      <c r="BX31" s="29">
        <f>IFERROR(IF($A31=0,,'Gradebook (Points Scored)'!BX31/BX$3),)</f>
        <v>0</v>
      </c>
      <c r="BY31" s="29">
        <f>IFERROR(IF($A31=0,,'Gradebook (Points Scored)'!BY31/BY$3),)</f>
        <v>0</v>
      </c>
      <c r="BZ31" s="29">
        <f>IFERROR(IF($A31=0,,'Gradebook (Points Scored)'!BZ31/BZ$3),)</f>
        <v>0</v>
      </c>
      <c r="CA31" s="29">
        <f>IFERROR(IF($A31=0,,'Gradebook (Points Scored)'!CA31/CA$3),)</f>
        <v>0</v>
      </c>
      <c r="CB31" s="29">
        <f>IFERROR(IF($A31=0,,'Gradebook (Points Scored)'!CB31/CB$3),)</f>
        <v>0</v>
      </c>
      <c r="CC31" s="29">
        <f>IFERROR(IF($A31=0,,'Gradebook (Points Scored)'!CC31/CC$3),)</f>
        <v>0</v>
      </c>
      <c r="CD31" s="29">
        <f>IFERROR(IF($A31=0,,'Gradebook (Points Scored)'!CD31/CD$3),)</f>
        <v>0</v>
      </c>
      <c r="CE31" s="29">
        <f>IFERROR(IF($A31=0,,'Gradebook (Points Scored)'!CE31/CE$3),)</f>
        <v>0</v>
      </c>
      <c r="CF31" s="29">
        <f>IFERROR(IF($A31=0,,'Gradebook (Points Scored)'!CF31/CF$3),)</f>
        <v>0</v>
      </c>
      <c r="CG31" s="29">
        <f>IFERROR(IF($A31=0,,'Gradebook (Points Scored)'!CG31/CG$3),)</f>
        <v>0</v>
      </c>
      <c r="CH31" s="29">
        <f>IFERROR(IF($A31=0,,'Gradebook (Points Scored)'!CH31/CH$3),)</f>
        <v>0</v>
      </c>
      <c r="CI31" s="29">
        <f>IFERROR(IF($A31=0,,'Gradebook (Points Scored)'!CI31/CI$3),)</f>
        <v>0</v>
      </c>
      <c r="CJ31" s="29">
        <f>IFERROR(IF($A31=0,,'Gradebook (Points Scored)'!CJ31/CJ$3),)</f>
        <v>0</v>
      </c>
      <c r="CK31" s="29">
        <f>IFERROR(IF($A31=0,,'Gradebook (Points Scored)'!CK31/CK$3),)</f>
        <v>0</v>
      </c>
      <c r="CL31" s="29">
        <f>IFERROR(IF($A31=0,,'Gradebook (Points Scored)'!CL31/CL$3),)</f>
        <v>0</v>
      </c>
      <c r="CM31" s="29">
        <f>IFERROR(IF($A31=0,,'Gradebook (Points Scored)'!CM31/CM$3),)</f>
        <v>0</v>
      </c>
      <c r="CN31" s="29">
        <f>IFERROR(IF($A31=0,,'Gradebook (Points Scored)'!CN31/CN$3),)</f>
        <v>0</v>
      </c>
      <c r="CO31" s="29">
        <f>IFERROR(IF($A31=0,,'Gradebook (Points Scored)'!CO31/CO$3),)</f>
        <v>0</v>
      </c>
      <c r="CP31" s="29">
        <f>IFERROR(IF($A31=0,,'Gradebook (Points Scored)'!CP31/CP$3),)</f>
        <v>0</v>
      </c>
      <c r="CQ31" s="29">
        <f>IFERROR(IF($A31=0,,'Gradebook (Points Scored)'!CQ31/CQ$3),)</f>
        <v>0</v>
      </c>
      <c r="CR31" s="29">
        <f>IFERROR(IF($A31=0,,'Gradebook (Points Scored)'!CR31/CR$3),)</f>
        <v>0</v>
      </c>
      <c r="CS31" s="29">
        <f>IFERROR(IF($A31=0,,'Gradebook (Points Scored)'!CS31/CS$3),)</f>
        <v>0</v>
      </c>
      <c r="CT31" s="29">
        <f>IFERROR(IF($A31=0,,'Gradebook (Points Scored)'!CT31/CT$3),)</f>
        <v>0</v>
      </c>
      <c r="CU31" s="29">
        <f>IFERROR(IF($A31=0,,'Gradebook (Points Scored)'!CU31/CU$3),)</f>
        <v>0</v>
      </c>
      <c r="CV31" s="29">
        <f>IFERROR(IF($A31=0,,'Gradebook (Points Scored)'!CV31/CV$3),)</f>
        <v>0</v>
      </c>
      <c r="CW31" s="29">
        <f>IFERROR(IF($A31=0,,'Gradebook (Points Scored)'!CW31/CW$3),)</f>
        <v>0</v>
      </c>
      <c r="CX31" s="29">
        <f>IFERROR(IF($A31=0,,'Gradebook (Points Scored)'!CX31/CX$3),)</f>
        <v>0</v>
      </c>
      <c r="CY31" s="29">
        <f>IFERROR(IF($A31=0,,'Gradebook (Points Scored)'!CY31/CY$3),)</f>
        <v>0</v>
      </c>
      <c r="CZ31" s="29">
        <f>IFERROR(IF($A31=0,,'Gradebook (Points Scored)'!CZ31/CZ$3),)</f>
        <v>0</v>
      </c>
      <c r="DA31" s="29">
        <f>IFERROR(IF($A31=0,,'Gradebook (Points Scored)'!DA31/DA$3),)</f>
        <v>0</v>
      </c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</row>
    <row r="32" spans="1:116">
      <c r="A32" s="16">
        <v>0</v>
      </c>
      <c r="B32" s="17">
        <v>0</v>
      </c>
      <c r="C32" s="18">
        <v>0</v>
      </c>
      <c r="D32" s="18">
        <v>0</v>
      </c>
      <c r="E32" s="29">
        <f>IFERROR(IF($A32=0,,'Gradebook (Points Scored)'!E32/E$3),)</f>
        <v>0</v>
      </c>
      <c r="F32" s="29">
        <f>IFERROR(IF($A32=0,,'Gradebook (Points Scored)'!F32/F$3),)</f>
        <v>0</v>
      </c>
      <c r="G32" s="29">
        <f>IFERROR(IF($A32=0,,'Gradebook (Points Scored)'!G32/G$3),)</f>
        <v>0</v>
      </c>
      <c r="H32" s="29">
        <f>IFERROR(IF($A32=0,,'Gradebook (Points Scored)'!H32/H$3),)</f>
        <v>0</v>
      </c>
      <c r="I32" s="29">
        <f>IFERROR(IF($A32=0,,'Gradebook (Points Scored)'!I32/I$3),)</f>
        <v>0</v>
      </c>
      <c r="J32" s="29">
        <f>IFERROR(IF($A32=0,,'Gradebook (Points Scored)'!J32/J$3),)</f>
        <v>0</v>
      </c>
      <c r="K32" s="29">
        <f>IFERROR(IF($A32=0,,'Gradebook (Points Scored)'!K32/K$3),)</f>
        <v>0</v>
      </c>
      <c r="L32" s="29">
        <f>IFERROR(IF($A32=0,,'Gradebook (Points Scored)'!L32/L$3),)</f>
        <v>0</v>
      </c>
      <c r="M32" s="29">
        <f>IFERROR(IF($A32=0,,'Gradebook (Points Scored)'!M32/M$3),)</f>
        <v>0</v>
      </c>
      <c r="N32" s="29">
        <f>IFERROR(IF($A32=0,,'Gradebook (Points Scored)'!N32/N$3),)</f>
        <v>0</v>
      </c>
      <c r="O32" s="29">
        <f>IFERROR(IF($A32=0,,'Gradebook (Points Scored)'!O32/O$3),)</f>
        <v>0</v>
      </c>
      <c r="P32" s="29">
        <f>IFERROR(IF($A32=0,,'Gradebook (Points Scored)'!P32/P$3),)</f>
        <v>0</v>
      </c>
      <c r="Q32" s="29">
        <f>IFERROR(IF($A32=0,,'Gradebook (Points Scored)'!Q32/Q$3),)</f>
        <v>0</v>
      </c>
      <c r="R32" s="29">
        <f>IFERROR(IF($A32=0,,'Gradebook (Points Scored)'!R32/R$3),)</f>
        <v>0</v>
      </c>
      <c r="S32" s="29">
        <f>IFERROR(IF($A32=0,,'Gradebook (Points Scored)'!S32/S$3),)</f>
        <v>0</v>
      </c>
      <c r="T32" s="29">
        <f>IFERROR(IF($A32=0,,'Gradebook (Points Scored)'!T32/T$3),)</f>
        <v>0</v>
      </c>
      <c r="U32" s="29">
        <f>IFERROR(IF($A32=0,,'Gradebook (Points Scored)'!U32/U$3),)</f>
        <v>0</v>
      </c>
      <c r="V32" s="29">
        <f>IFERROR(IF($A32=0,,'Gradebook (Points Scored)'!V32/V$3),)</f>
        <v>0</v>
      </c>
      <c r="W32" s="29">
        <f>IFERROR(IF($A32=0,,'Gradebook (Points Scored)'!W32/W$3),)</f>
        <v>0</v>
      </c>
      <c r="X32" s="29">
        <f>IFERROR(IF($A32=0,,'Gradebook (Points Scored)'!X32/X$3),)</f>
        <v>0</v>
      </c>
      <c r="Y32" s="29">
        <f>IFERROR(IF($A32=0,,'Gradebook (Points Scored)'!Y32/Y$3),)</f>
        <v>0</v>
      </c>
      <c r="Z32" s="29">
        <f>IFERROR(IF($A32=0,,'Gradebook (Points Scored)'!Z32/Z$3),)</f>
        <v>0</v>
      </c>
      <c r="AA32" s="29">
        <f>IFERROR(IF($A32=0,,'Gradebook (Points Scored)'!AA32/AA$3),)</f>
        <v>0</v>
      </c>
      <c r="AB32" s="29">
        <f>IFERROR(IF($A32=0,,'Gradebook (Points Scored)'!AB32/AB$3),)</f>
        <v>0</v>
      </c>
      <c r="AC32" s="29">
        <f>IFERROR(IF($A32=0,,'Gradebook (Points Scored)'!AC32/AC$3),)</f>
        <v>0</v>
      </c>
      <c r="AD32" s="29">
        <f>IFERROR(IF($A32=0,,'Gradebook (Points Scored)'!AD32/AD$3),)</f>
        <v>0</v>
      </c>
      <c r="AE32" s="29">
        <f>IFERROR(IF($A32=0,,'Gradebook (Points Scored)'!AE32/AE$3),)</f>
        <v>0</v>
      </c>
      <c r="AF32" s="29">
        <f>IFERROR(IF($A32=0,,'Gradebook (Points Scored)'!AF32/AF$3),)</f>
        <v>0</v>
      </c>
      <c r="AG32" s="29">
        <f>IFERROR(IF($A32=0,,'Gradebook (Points Scored)'!AG32/AG$3),)</f>
        <v>0</v>
      </c>
      <c r="AH32" s="29">
        <f>IFERROR(IF($A32=0,,'Gradebook (Points Scored)'!AH32/AH$3),)</f>
        <v>0</v>
      </c>
      <c r="AI32" s="29">
        <f>IFERROR(IF($A32=0,,'Gradebook (Points Scored)'!AI32/AI$3),)</f>
        <v>0</v>
      </c>
      <c r="AJ32" s="29">
        <f>IFERROR(IF($A32=0,,'Gradebook (Points Scored)'!AJ32/AJ$3),)</f>
        <v>0</v>
      </c>
      <c r="AK32" s="29">
        <f>IFERROR(IF($A32=0,,'Gradebook (Points Scored)'!AK32/AK$3),)</f>
        <v>0</v>
      </c>
      <c r="AL32" s="29">
        <f>IFERROR(IF($A32=0,,'Gradebook (Points Scored)'!AL32/AL$3),)</f>
        <v>0</v>
      </c>
      <c r="AM32" s="29">
        <f>IFERROR(IF($A32=0,,'Gradebook (Points Scored)'!AM32/AM$3),)</f>
        <v>0</v>
      </c>
      <c r="AN32" s="29">
        <f>IFERROR(IF($A32=0,,'Gradebook (Points Scored)'!AN32/AN$3),)</f>
        <v>0</v>
      </c>
      <c r="AO32" s="29">
        <f>IFERROR(IF($A32=0,,'Gradebook (Points Scored)'!AO32/AO$3),)</f>
        <v>0</v>
      </c>
      <c r="AP32" s="29">
        <f>IFERROR(IF($A32=0,,'Gradebook (Points Scored)'!AP32/AP$3),)</f>
        <v>0</v>
      </c>
      <c r="AQ32" s="29">
        <f>IFERROR(IF($A32=0,,'Gradebook (Points Scored)'!AQ32/AQ$3),)</f>
        <v>0</v>
      </c>
      <c r="AR32" s="29">
        <f>IFERROR(IF($A32=0,,'Gradebook (Points Scored)'!AR32/AR$3),)</f>
        <v>0</v>
      </c>
      <c r="AS32" s="29">
        <f>IFERROR(IF($A32=0,,'Gradebook (Points Scored)'!AS32/AS$3),)</f>
        <v>0</v>
      </c>
      <c r="AT32" s="29">
        <f>IFERROR(IF($A32=0,,'Gradebook (Points Scored)'!AT32/AT$3),)</f>
        <v>0</v>
      </c>
      <c r="AU32" s="29">
        <f>IFERROR(IF($A32=0,,'Gradebook (Points Scored)'!AU32/AU$3),)</f>
        <v>0</v>
      </c>
      <c r="AV32" s="29">
        <f>IFERROR(IF($A32=0,,'Gradebook (Points Scored)'!AV32/AV$3),)</f>
        <v>0</v>
      </c>
      <c r="AW32" s="29">
        <f>IFERROR(IF($A32=0,,'Gradebook (Points Scored)'!AW32/AW$3),)</f>
        <v>0</v>
      </c>
      <c r="AX32" s="29">
        <f>IFERROR(IF($A32=0,,'Gradebook (Points Scored)'!AX32/AX$3),)</f>
        <v>0</v>
      </c>
      <c r="AY32" s="29">
        <f>IFERROR(IF($A32=0,,'Gradebook (Points Scored)'!AY32/AY$3),)</f>
        <v>0</v>
      </c>
      <c r="AZ32" s="29">
        <f>IFERROR(IF($A32=0,,'Gradebook (Points Scored)'!AZ32/AZ$3),)</f>
        <v>0</v>
      </c>
      <c r="BA32" s="29">
        <f>IFERROR(IF($A32=0,,'Gradebook (Points Scored)'!BA32/BA$3),)</f>
        <v>0</v>
      </c>
      <c r="BB32" s="29">
        <f>IFERROR(IF($A32=0,,'Gradebook (Points Scored)'!BB32/BB$3),)</f>
        <v>0</v>
      </c>
      <c r="BC32" s="29">
        <f>IFERROR(IF($A32=0,,'Gradebook (Points Scored)'!BC32/BC$3),)</f>
        <v>0</v>
      </c>
      <c r="BD32" s="29">
        <f>IFERROR(IF($A32=0,,'Gradebook (Points Scored)'!BD32/BD$3),)</f>
        <v>0</v>
      </c>
      <c r="BE32" s="29">
        <f>IFERROR(IF($A32=0,,'Gradebook (Points Scored)'!BE32/BE$3),)</f>
        <v>0</v>
      </c>
      <c r="BF32" s="29">
        <f>IFERROR(IF($A32=0,,'Gradebook (Points Scored)'!BF32/BF$3),)</f>
        <v>0</v>
      </c>
      <c r="BG32" s="29">
        <f>IFERROR(IF($A32=0,,'Gradebook (Points Scored)'!BG32/BG$3),)</f>
        <v>0</v>
      </c>
      <c r="BH32" s="29">
        <f>IFERROR(IF($A32=0,,'Gradebook (Points Scored)'!BH32/BH$3),)</f>
        <v>0</v>
      </c>
      <c r="BI32" s="29">
        <f>IFERROR(IF($A32=0,,'Gradebook (Points Scored)'!BI32/BI$3),)</f>
        <v>0</v>
      </c>
      <c r="BJ32" s="29">
        <f>IFERROR(IF($A32=0,,'Gradebook (Points Scored)'!BJ32/BJ$3),)</f>
        <v>0</v>
      </c>
      <c r="BK32" s="29">
        <f>IFERROR(IF($A32=0,,'Gradebook (Points Scored)'!BK32/BK$3),)</f>
        <v>0</v>
      </c>
      <c r="BL32" s="29">
        <f>IFERROR(IF($A32=0,,'Gradebook (Points Scored)'!BL32/BL$3),)</f>
        <v>0</v>
      </c>
      <c r="BM32" s="29">
        <f>IFERROR(IF($A32=0,,'Gradebook (Points Scored)'!BM32/BM$3),)</f>
        <v>0</v>
      </c>
      <c r="BN32" s="29">
        <f>IFERROR(IF($A32=0,,'Gradebook (Points Scored)'!BN32/BN$3),)</f>
        <v>0</v>
      </c>
      <c r="BO32" s="29">
        <f>IFERROR(IF($A32=0,,'Gradebook (Points Scored)'!BO32/BO$3),)</f>
        <v>0</v>
      </c>
      <c r="BP32" s="29">
        <f>IFERROR(IF($A32=0,,'Gradebook (Points Scored)'!BP32/BP$3),)</f>
        <v>0</v>
      </c>
      <c r="BQ32" s="29">
        <f>IFERROR(IF($A32=0,,'Gradebook (Points Scored)'!BQ32/BQ$3),)</f>
        <v>0</v>
      </c>
      <c r="BR32" s="29">
        <f>IFERROR(IF($A32=0,,'Gradebook (Points Scored)'!BR32/BR$3),)</f>
        <v>0</v>
      </c>
      <c r="BS32" s="29">
        <f>IFERROR(IF($A32=0,,'Gradebook (Points Scored)'!BS32/BS$3),)</f>
        <v>0</v>
      </c>
      <c r="BT32" s="29">
        <f>IFERROR(IF($A32=0,,'Gradebook (Points Scored)'!BT32/BT$3),)</f>
        <v>0</v>
      </c>
      <c r="BU32" s="29">
        <f>IFERROR(IF($A32=0,,'Gradebook (Points Scored)'!BU32/BU$3),)</f>
        <v>0</v>
      </c>
      <c r="BV32" s="29">
        <f>IFERROR(IF($A32=0,,'Gradebook (Points Scored)'!BV32/BV$3),)</f>
        <v>0</v>
      </c>
      <c r="BW32" s="29">
        <f>IFERROR(IF($A32=0,,'Gradebook (Points Scored)'!BW32/BW$3),)</f>
        <v>0</v>
      </c>
      <c r="BX32" s="29">
        <f>IFERROR(IF($A32=0,,'Gradebook (Points Scored)'!BX32/BX$3),)</f>
        <v>0</v>
      </c>
      <c r="BY32" s="29">
        <f>IFERROR(IF($A32=0,,'Gradebook (Points Scored)'!BY32/BY$3),)</f>
        <v>0</v>
      </c>
      <c r="BZ32" s="29">
        <f>IFERROR(IF($A32=0,,'Gradebook (Points Scored)'!BZ32/BZ$3),)</f>
        <v>0</v>
      </c>
      <c r="CA32" s="29">
        <f>IFERROR(IF($A32=0,,'Gradebook (Points Scored)'!CA32/CA$3),)</f>
        <v>0</v>
      </c>
      <c r="CB32" s="29">
        <f>IFERROR(IF($A32=0,,'Gradebook (Points Scored)'!CB32/CB$3),)</f>
        <v>0</v>
      </c>
      <c r="CC32" s="29">
        <f>IFERROR(IF($A32=0,,'Gradebook (Points Scored)'!CC32/CC$3),)</f>
        <v>0</v>
      </c>
      <c r="CD32" s="29">
        <f>IFERROR(IF($A32=0,,'Gradebook (Points Scored)'!CD32/CD$3),)</f>
        <v>0</v>
      </c>
      <c r="CE32" s="29">
        <f>IFERROR(IF($A32=0,,'Gradebook (Points Scored)'!CE32/CE$3),)</f>
        <v>0</v>
      </c>
      <c r="CF32" s="29">
        <f>IFERROR(IF($A32=0,,'Gradebook (Points Scored)'!CF32/CF$3),)</f>
        <v>0</v>
      </c>
      <c r="CG32" s="29">
        <f>IFERROR(IF($A32=0,,'Gradebook (Points Scored)'!CG32/CG$3),)</f>
        <v>0</v>
      </c>
      <c r="CH32" s="29">
        <f>IFERROR(IF($A32=0,,'Gradebook (Points Scored)'!CH32/CH$3),)</f>
        <v>0</v>
      </c>
      <c r="CI32" s="29">
        <f>IFERROR(IF($A32=0,,'Gradebook (Points Scored)'!CI32/CI$3),)</f>
        <v>0</v>
      </c>
      <c r="CJ32" s="29">
        <f>IFERROR(IF($A32=0,,'Gradebook (Points Scored)'!CJ32/CJ$3),)</f>
        <v>0</v>
      </c>
      <c r="CK32" s="29">
        <f>IFERROR(IF($A32=0,,'Gradebook (Points Scored)'!CK32/CK$3),)</f>
        <v>0</v>
      </c>
      <c r="CL32" s="29">
        <f>IFERROR(IF($A32=0,,'Gradebook (Points Scored)'!CL32/CL$3),)</f>
        <v>0</v>
      </c>
      <c r="CM32" s="29">
        <f>IFERROR(IF($A32=0,,'Gradebook (Points Scored)'!CM32/CM$3),)</f>
        <v>0</v>
      </c>
      <c r="CN32" s="29">
        <f>IFERROR(IF($A32=0,,'Gradebook (Points Scored)'!CN32/CN$3),)</f>
        <v>0</v>
      </c>
      <c r="CO32" s="29">
        <f>IFERROR(IF($A32=0,,'Gradebook (Points Scored)'!CO32/CO$3),)</f>
        <v>0</v>
      </c>
      <c r="CP32" s="29">
        <f>IFERROR(IF($A32=0,,'Gradebook (Points Scored)'!CP32/CP$3),)</f>
        <v>0</v>
      </c>
      <c r="CQ32" s="29">
        <f>IFERROR(IF($A32=0,,'Gradebook (Points Scored)'!CQ32/CQ$3),)</f>
        <v>0</v>
      </c>
      <c r="CR32" s="29">
        <f>IFERROR(IF($A32=0,,'Gradebook (Points Scored)'!CR32/CR$3),)</f>
        <v>0</v>
      </c>
      <c r="CS32" s="29">
        <f>IFERROR(IF($A32=0,,'Gradebook (Points Scored)'!CS32/CS$3),)</f>
        <v>0</v>
      </c>
      <c r="CT32" s="29">
        <f>IFERROR(IF($A32=0,,'Gradebook (Points Scored)'!CT32/CT$3),)</f>
        <v>0</v>
      </c>
      <c r="CU32" s="29">
        <f>IFERROR(IF($A32=0,,'Gradebook (Points Scored)'!CU32/CU$3),)</f>
        <v>0</v>
      </c>
      <c r="CV32" s="29">
        <f>IFERROR(IF($A32=0,,'Gradebook (Points Scored)'!CV32/CV$3),)</f>
        <v>0</v>
      </c>
      <c r="CW32" s="29">
        <f>IFERROR(IF($A32=0,,'Gradebook (Points Scored)'!CW32/CW$3),)</f>
        <v>0</v>
      </c>
      <c r="CX32" s="29">
        <f>IFERROR(IF($A32=0,,'Gradebook (Points Scored)'!CX32/CX$3),)</f>
        <v>0</v>
      </c>
      <c r="CY32" s="29">
        <f>IFERROR(IF($A32=0,,'Gradebook (Points Scored)'!CY32/CY$3),)</f>
        <v>0</v>
      </c>
      <c r="CZ32" s="29">
        <f>IFERROR(IF($A32=0,,'Gradebook (Points Scored)'!CZ32/CZ$3),)</f>
        <v>0</v>
      </c>
      <c r="DA32" s="29">
        <f>IFERROR(IF($A32=0,,'Gradebook (Points Scored)'!DA32/DA$3),)</f>
        <v>0</v>
      </c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</row>
    <row r="33" spans="1:116">
      <c r="A33" s="16">
        <v>0</v>
      </c>
      <c r="B33" s="17">
        <v>0</v>
      </c>
      <c r="C33" s="18">
        <v>0</v>
      </c>
      <c r="D33" s="18">
        <v>0</v>
      </c>
      <c r="E33" s="29">
        <f>IFERROR(IF($A33=0,,'Gradebook (Points Scored)'!E33/E$3),)</f>
        <v>0</v>
      </c>
      <c r="F33" s="29">
        <f>IFERROR(IF($A33=0,,'Gradebook (Points Scored)'!F33/F$3),)</f>
        <v>0</v>
      </c>
      <c r="G33" s="29">
        <f>IFERROR(IF($A33=0,,'Gradebook (Points Scored)'!G33/G$3),)</f>
        <v>0</v>
      </c>
      <c r="H33" s="29">
        <f>IFERROR(IF($A33=0,,'Gradebook (Points Scored)'!H33/H$3),)</f>
        <v>0</v>
      </c>
      <c r="I33" s="29">
        <f>IFERROR(IF($A33=0,,'Gradebook (Points Scored)'!I33/I$3),)</f>
        <v>0</v>
      </c>
      <c r="J33" s="29">
        <f>IFERROR(IF($A33=0,,'Gradebook (Points Scored)'!J33/J$3),)</f>
        <v>0</v>
      </c>
      <c r="K33" s="29">
        <f>IFERROR(IF($A33=0,,'Gradebook (Points Scored)'!K33/K$3),)</f>
        <v>0</v>
      </c>
      <c r="L33" s="29">
        <f>IFERROR(IF($A33=0,,'Gradebook (Points Scored)'!L33/L$3),)</f>
        <v>0</v>
      </c>
      <c r="M33" s="29">
        <f>IFERROR(IF($A33=0,,'Gradebook (Points Scored)'!M33/M$3),)</f>
        <v>0</v>
      </c>
      <c r="N33" s="29">
        <f>IFERROR(IF($A33=0,,'Gradebook (Points Scored)'!N33/N$3),)</f>
        <v>0</v>
      </c>
      <c r="O33" s="29">
        <f>IFERROR(IF($A33=0,,'Gradebook (Points Scored)'!O33/O$3),)</f>
        <v>0</v>
      </c>
      <c r="P33" s="29">
        <f>IFERROR(IF($A33=0,,'Gradebook (Points Scored)'!P33/P$3),)</f>
        <v>0</v>
      </c>
      <c r="Q33" s="29">
        <f>IFERROR(IF($A33=0,,'Gradebook (Points Scored)'!Q33/Q$3),)</f>
        <v>0</v>
      </c>
      <c r="R33" s="29">
        <f>IFERROR(IF($A33=0,,'Gradebook (Points Scored)'!R33/R$3),)</f>
        <v>0</v>
      </c>
      <c r="S33" s="29">
        <f>IFERROR(IF($A33=0,,'Gradebook (Points Scored)'!S33/S$3),)</f>
        <v>0</v>
      </c>
      <c r="T33" s="29">
        <f>IFERROR(IF($A33=0,,'Gradebook (Points Scored)'!T33/T$3),)</f>
        <v>0</v>
      </c>
      <c r="U33" s="29">
        <f>IFERROR(IF($A33=0,,'Gradebook (Points Scored)'!U33/U$3),)</f>
        <v>0</v>
      </c>
      <c r="V33" s="29">
        <f>IFERROR(IF($A33=0,,'Gradebook (Points Scored)'!V33/V$3),)</f>
        <v>0</v>
      </c>
      <c r="W33" s="29">
        <f>IFERROR(IF($A33=0,,'Gradebook (Points Scored)'!W33/W$3),)</f>
        <v>0</v>
      </c>
      <c r="X33" s="29">
        <f>IFERROR(IF($A33=0,,'Gradebook (Points Scored)'!X33/X$3),)</f>
        <v>0</v>
      </c>
      <c r="Y33" s="29">
        <f>IFERROR(IF($A33=0,,'Gradebook (Points Scored)'!Y33/Y$3),)</f>
        <v>0</v>
      </c>
      <c r="Z33" s="29">
        <f>IFERROR(IF($A33=0,,'Gradebook (Points Scored)'!Z33/Z$3),)</f>
        <v>0</v>
      </c>
      <c r="AA33" s="29">
        <f>IFERROR(IF($A33=0,,'Gradebook (Points Scored)'!AA33/AA$3),)</f>
        <v>0</v>
      </c>
      <c r="AB33" s="29">
        <f>IFERROR(IF($A33=0,,'Gradebook (Points Scored)'!AB33/AB$3),)</f>
        <v>0</v>
      </c>
      <c r="AC33" s="29">
        <f>IFERROR(IF($A33=0,,'Gradebook (Points Scored)'!AC33/AC$3),)</f>
        <v>0</v>
      </c>
      <c r="AD33" s="29">
        <f>IFERROR(IF($A33=0,,'Gradebook (Points Scored)'!AD33/AD$3),)</f>
        <v>0</v>
      </c>
      <c r="AE33" s="29">
        <f>IFERROR(IF($A33=0,,'Gradebook (Points Scored)'!AE33/AE$3),)</f>
        <v>0</v>
      </c>
      <c r="AF33" s="29">
        <f>IFERROR(IF($A33=0,,'Gradebook (Points Scored)'!AF33/AF$3),)</f>
        <v>0</v>
      </c>
      <c r="AG33" s="29">
        <f>IFERROR(IF($A33=0,,'Gradebook (Points Scored)'!AG33/AG$3),)</f>
        <v>0</v>
      </c>
      <c r="AH33" s="29">
        <f>IFERROR(IF($A33=0,,'Gradebook (Points Scored)'!AH33/AH$3),)</f>
        <v>0</v>
      </c>
      <c r="AI33" s="29">
        <f>IFERROR(IF($A33=0,,'Gradebook (Points Scored)'!AI33/AI$3),)</f>
        <v>0</v>
      </c>
      <c r="AJ33" s="29">
        <f>IFERROR(IF($A33=0,,'Gradebook (Points Scored)'!AJ33/AJ$3),)</f>
        <v>0</v>
      </c>
      <c r="AK33" s="29">
        <f>IFERROR(IF($A33=0,,'Gradebook (Points Scored)'!AK33/AK$3),)</f>
        <v>0</v>
      </c>
      <c r="AL33" s="29">
        <f>IFERROR(IF($A33=0,,'Gradebook (Points Scored)'!AL33/AL$3),)</f>
        <v>0</v>
      </c>
      <c r="AM33" s="29">
        <f>IFERROR(IF($A33=0,,'Gradebook (Points Scored)'!AM33/AM$3),)</f>
        <v>0</v>
      </c>
      <c r="AN33" s="29">
        <f>IFERROR(IF($A33=0,,'Gradebook (Points Scored)'!AN33/AN$3),)</f>
        <v>0</v>
      </c>
      <c r="AO33" s="29">
        <f>IFERROR(IF($A33=0,,'Gradebook (Points Scored)'!AO33/AO$3),)</f>
        <v>0</v>
      </c>
      <c r="AP33" s="29">
        <f>IFERROR(IF($A33=0,,'Gradebook (Points Scored)'!AP33/AP$3),)</f>
        <v>0</v>
      </c>
      <c r="AQ33" s="29">
        <f>IFERROR(IF($A33=0,,'Gradebook (Points Scored)'!AQ33/AQ$3),)</f>
        <v>0</v>
      </c>
      <c r="AR33" s="29">
        <f>IFERROR(IF($A33=0,,'Gradebook (Points Scored)'!AR33/AR$3),)</f>
        <v>0</v>
      </c>
      <c r="AS33" s="29">
        <f>IFERROR(IF($A33=0,,'Gradebook (Points Scored)'!AS33/AS$3),)</f>
        <v>0</v>
      </c>
      <c r="AT33" s="29">
        <f>IFERROR(IF($A33=0,,'Gradebook (Points Scored)'!AT33/AT$3),)</f>
        <v>0</v>
      </c>
      <c r="AU33" s="29">
        <f>IFERROR(IF($A33=0,,'Gradebook (Points Scored)'!AU33/AU$3),)</f>
        <v>0</v>
      </c>
      <c r="AV33" s="29">
        <f>IFERROR(IF($A33=0,,'Gradebook (Points Scored)'!AV33/AV$3),)</f>
        <v>0</v>
      </c>
      <c r="AW33" s="29">
        <f>IFERROR(IF($A33=0,,'Gradebook (Points Scored)'!AW33/AW$3),)</f>
        <v>0</v>
      </c>
      <c r="AX33" s="29">
        <f>IFERROR(IF($A33=0,,'Gradebook (Points Scored)'!AX33/AX$3),)</f>
        <v>0</v>
      </c>
      <c r="AY33" s="29">
        <f>IFERROR(IF($A33=0,,'Gradebook (Points Scored)'!AY33/AY$3),)</f>
        <v>0</v>
      </c>
      <c r="AZ33" s="29">
        <f>IFERROR(IF($A33=0,,'Gradebook (Points Scored)'!AZ33/AZ$3),)</f>
        <v>0</v>
      </c>
      <c r="BA33" s="29">
        <f>IFERROR(IF($A33=0,,'Gradebook (Points Scored)'!BA33/BA$3),)</f>
        <v>0</v>
      </c>
      <c r="BB33" s="29">
        <f>IFERROR(IF($A33=0,,'Gradebook (Points Scored)'!BB33/BB$3),)</f>
        <v>0</v>
      </c>
      <c r="BC33" s="29">
        <f>IFERROR(IF($A33=0,,'Gradebook (Points Scored)'!BC33/BC$3),)</f>
        <v>0</v>
      </c>
      <c r="BD33" s="29">
        <f>IFERROR(IF($A33=0,,'Gradebook (Points Scored)'!BD33/BD$3),)</f>
        <v>0</v>
      </c>
      <c r="BE33" s="29">
        <f>IFERROR(IF($A33=0,,'Gradebook (Points Scored)'!BE33/BE$3),)</f>
        <v>0</v>
      </c>
      <c r="BF33" s="29">
        <f>IFERROR(IF($A33=0,,'Gradebook (Points Scored)'!BF33/BF$3),)</f>
        <v>0</v>
      </c>
      <c r="BG33" s="29">
        <f>IFERROR(IF($A33=0,,'Gradebook (Points Scored)'!BG33/BG$3),)</f>
        <v>0</v>
      </c>
      <c r="BH33" s="29">
        <f>IFERROR(IF($A33=0,,'Gradebook (Points Scored)'!BH33/BH$3),)</f>
        <v>0</v>
      </c>
      <c r="BI33" s="29">
        <f>IFERROR(IF($A33=0,,'Gradebook (Points Scored)'!BI33/BI$3),)</f>
        <v>0</v>
      </c>
      <c r="BJ33" s="29">
        <f>IFERROR(IF($A33=0,,'Gradebook (Points Scored)'!BJ33/BJ$3),)</f>
        <v>0</v>
      </c>
      <c r="BK33" s="29">
        <f>IFERROR(IF($A33=0,,'Gradebook (Points Scored)'!BK33/BK$3),)</f>
        <v>0</v>
      </c>
      <c r="BL33" s="29">
        <f>IFERROR(IF($A33=0,,'Gradebook (Points Scored)'!BL33/BL$3),)</f>
        <v>0</v>
      </c>
      <c r="BM33" s="29">
        <f>IFERROR(IF($A33=0,,'Gradebook (Points Scored)'!BM33/BM$3),)</f>
        <v>0</v>
      </c>
      <c r="BN33" s="29">
        <f>IFERROR(IF($A33=0,,'Gradebook (Points Scored)'!BN33/BN$3),)</f>
        <v>0</v>
      </c>
      <c r="BO33" s="29">
        <f>IFERROR(IF($A33=0,,'Gradebook (Points Scored)'!BO33/BO$3),)</f>
        <v>0</v>
      </c>
      <c r="BP33" s="29">
        <f>IFERROR(IF($A33=0,,'Gradebook (Points Scored)'!BP33/BP$3),)</f>
        <v>0</v>
      </c>
      <c r="BQ33" s="29">
        <f>IFERROR(IF($A33=0,,'Gradebook (Points Scored)'!BQ33/BQ$3),)</f>
        <v>0</v>
      </c>
      <c r="BR33" s="29">
        <f>IFERROR(IF($A33=0,,'Gradebook (Points Scored)'!BR33/BR$3),)</f>
        <v>0</v>
      </c>
      <c r="BS33" s="29">
        <f>IFERROR(IF($A33=0,,'Gradebook (Points Scored)'!BS33/BS$3),)</f>
        <v>0</v>
      </c>
      <c r="BT33" s="29">
        <f>IFERROR(IF($A33=0,,'Gradebook (Points Scored)'!BT33/BT$3),)</f>
        <v>0</v>
      </c>
      <c r="BU33" s="29">
        <f>IFERROR(IF($A33=0,,'Gradebook (Points Scored)'!BU33/BU$3),)</f>
        <v>0</v>
      </c>
      <c r="BV33" s="29">
        <f>IFERROR(IF($A33=0,,'Gradebook (Points Scored)'!BV33/BV$3),)</f>
        <v>0</v>
      </c>
      <c r="BW33" s="29">
        <f>IFERROR(IF($A33=0,,'Gradebook (Points Scored)'!BW33/BW$3),)</f>
        <v>0</v>
      </c>
      <c r="BX33" s="29">
        <f>IFERROR(IF($A33=0,,'Gradebook (Points Scored)'!BX33/BX$3),)</f>
        <v>0</v>
      </c>
      <c r="BY33" s="29">
        <f>IFERROR(IF($A33=0,,'Gradebook (Points Scored)'!BY33/BY$3),)</f>
        <v>0</v>
      </c>
      <c r="BZ33" s="29">
        <f>IFERROR(IF($A33=0,,'Gradebook (Points Scored)'!BZ33/BZ$3),)</f>
        <v>0</v>
      </c>
      <c r="CA33" s="29">
        <f>IFERROR(IF($A33=0,,'Gradebook (Points Scored)'!CA33/CA$3),)</f>
        <v>0</v>
      </c>
      <c r="CB33" s="29">
        <f>IFERROR(IF($A33=0,,'Gradebook (Points Scored)'!CB33/CB$3),)</f>
        <v>0</v>
      </c>
      <c r="CC33" s="29">
        <f>IFERROR(IF($A33=0,,'Gradebook (Points Scored)'!CC33/CC$3),)</f>
        <v>0</v>
      </c>
      <c r="CD33" s="29">
        <f>IFERROR(IF($A33=0,,'Gradebook (Points Scored)'!CD33/CD$3),)</f>
        <v>0</v>
      </c>
      <c r="CE33" s="29">
        <f>IFERROR(IF($A33=0,,'Gradebook (Points Scored)'!CE33/CE$3),)</f>
        <v>0</v>
      </c>
      <c r="CF33" s="29">
        <f>IFERROR(IF($A33=0,,'Gradebook (Points Scored)'!CF33/CF$3),)</f>
        <v>0</v>
      </c>
      <c r="CG33" s="29">
        <f>IFERROR(IF($A33=0,,'Gradebook (Points Scored)'!CG33/CG$3),)</f>
        <v>0</v>
      </c>
      <c r="CH33" s="29">
        <f>IFERROR(IF($A33=0,,'Gradebook (Points Scored)'!CH33/CH$3),)</f>
        <v>0</v>
      </c>
      <c r="CI33" s="29">
        <f>IFERROR(IF($A33=0,,'Gradebook (Points Scored)'!CI33/CI$3),)</f>
        <v>0</v>
      </c>
      <c r="CJ33" s="29">
        <f>IFERROR(IF($A33=0,,'Gradebook (Points Scored)'!CJ33/CJ$3),)</f>
        <v>0</v>
      </c>
      <c r="CK33" s="29">
        <f>IFERROR(IF($A33=0,,'Gradebook (Points Scored)'!CK33/CK$3),)</f>
        <v>0</v>
      </c>
      <c r="CL33" s="29">
        <f>IFERROR(IF($A33=0,,'Gradebook (Points Scored)'!CL33/CL$3),)</f>
        <v>0</v>
      </c>
      <c r="CM33" s="29">
        <f>IFERROR(IF($A33=0,,'Gradebook (Points Scored)'!CM33/CM$3),)</f>
        <v>0</v>
      </c>
      <c r="CN33" s="29">
        <f>IFERROR(IF($A33=0,,'Gradebook (Points Scored)'!CN33/CN$3),)</f>
        <v>0</v>
      </c>
      <c r="CO33" s="29">
        <f>IFERROR(IF($A33=0,,'Gradebook (Points Scored)'!CO33/CO$3),)</f>
        <v>0</v>
      </c>
      <c r="CP33" s="29">
        <f>IFERROR(IF($A33=0,,'Gradebook (Points Scored)'!CP33/CP$3),)</f>
        <v>0</v>
      </c>
      <c r="CQ33" s="29">
        <f>IFERROR(IF($A33=0,,'Gradebook (Points Scored)'!CQ33/CQ$3),)</f>
        <v>0</v>
      </c>
      <c r="CR33" s="29">
        <f>IFERROR(IF($A33=0,,'Gradebook (Points Scored)'!CR33/CR$3),)</f>
        <v>0</v>
      </c>
      <c r="CS33" s="29">
        <f>IFERROR(IF($A33=0,,'Gradebook (Points Scored)'!CS33/CS$3),)</f>
        <v>0</v>
      </c>
      <c r="CT33" s="29">
        <f>IFERROR(IF($A33=0,,'Gradebook (Points Scored)'!CT33/CT$3),)</f>
        <v>0</v>
      </c>
      <c r="CU33" s="29">
        <f>IFERROR(IF($A33=0,,'Gradebook (Points Scored)'!CU33/CU$3),)</f>
        <v>0</v>
      </c>
      <c r="CV33" s="29">
        <f>IFERROR(IF($A33=0,,'Gradebook (Points Scored)'!CV33/CV$3),)</f>
        <v>0</v>
      </c>
      <c r="CW33" s="29">
        <f>IFERROR(IF($A33=0,,'Gradebook (Points Scored)'!CW33/CW$3),)</f>
        <v>0</v>
      </c>
      <c r="CX33" s="29">
        <f>IFERROR(IF($A33=0,,'Gradebook (Points Scored)'!CX33/CX$3),)</f>
        <v>0</v>
      </c>
      <c r="CY33" s="29">
        <f>IFERROR(IF($A33=0,,'Gradebook (Points Scored)'!CY33/CY$3),)</f>
        <v>0</v>
      </c>
      <c r="CZ33" s="29">
        <f>IFERROR(IF($A33=0,,'Gradebook (Points Scored)'!CZ33/CZ$3),)</f>
        <v>0</v>
      </c>
      <c r="DA33" s="29">
        <f>IFERROR(IF($A33=0,,'Gradebook (Points Scored)'!DA33/DA$3),)</f>
        <v>0</v>
      </c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</row>
    <row r="34" spans="1:116">
      <c r="A34" s="16">
        <v>0</v>
      </c>
      <c r="B34" s="17">
        <v>0</v>
      </c>
      <c r="C34" s="18">
        <v>0</v>
      </c>
      <c r="D34" s="18">
        <v>0</v>
      </c>
      <c r="E34" s="29">
        <f>IFERROR(IF($A34=0,,'Gradebook (Points Scored)'!E34/E$3),)</f>
        <v>0</v>
      </c>
      <c r="F34" s="29">
        <f>IFERROR(IF($A34=0,,'Gradebook (Points Scored)'!F34/F$3),)</f>
        <v>0</v>
      </c>
      <c r="G34" s="29">
        <f>IFERROR(IF($A34=0,,'Gradebook (Points Scored)'!G34/G$3),)</f>
        <v>0</v>
      </c>
      <c r="H34" s="29">
        <f>IFERROR(IF($A34=0,,'Gradebook (Points Scored)'!H34/H$3),)</f>
        <v>0</v>
      </c>
      <c r="I34" s="29">
        <f>IFERROR(IF($A34=0,,'Gradebook (Points Scored)'!I34/I$3),)</f>
        <v>0</v>
      </c>
      <c r="J34" s="29">
        <f>IFERROR(IF($A34=0,,'Gradebook (Points Scored)'!J34/J$3),)</f>
        <v>0</v>
      </c>
      <c r="K34" s="29">
        <f>IFERROR(IF($A34=0,,'Gradebook (Points Scored)'!K34/K$3),)</f>
        <v>0</v>
      </c>
      <c r="L34" s="29">
        <f>IFERROR(IF($A34=0,,'Gradebook (Points Scored)'!L34/L$3),)</f>
        <v>0</v>
      </c>
      <c r="M34" s="29">
        <f>IFERROR(IF($A34=0,,'Gradebook (Points Scored)'!M34/M$3),)</f>
        <v>0</v>
      </c>
      <c r="N34" s="29">
        <f>IFERROR(IF($A34=0,,'Gradebook (Points Scored)'!N34/N$3),)</f>
        <v>0</v>
      </c>
      <c r="O34" s="29">
        <f>IFERROR(IF($A34=0,,'Gradebook (Points Scored)'!O34/O$3),)</f>
        <v>0</v>
      </c>
      <c r="P34" s="29">
        <f>IFERROR(IF($A34=0,,'Gradebook (Points Scored)'!P34/P$3),)</f>
        <v>0</v>
      </c>
      <c r="Q34" s="29">
        <f>IFERROR(IF($A34=0,,'Gradebook (Points Scored)'!Q34/Q$3),)</f>
        <v>0</v>
      </c>
      <c r="R34" s="29">
        <f>IFERROR(IF($A34=0,,'Gradebook (Points Scored)'!R34/R$3),)</f>
        <v>0</v>
      </c>
      <c r="S34" s="29">
        <f>IFERROR(IF($A34=0,,'Gradebook (Points Scored)'!S34/S$3),)</f>
        <v>0</v>
      </c>
      <c r="T34" s="29">
        <f>IFERROR(IF($A34=0,,'Gradebook (Points Scored)'!T34/T$3),)</f>
        <v>0</v>
      </c>
      <c r="U34" s="29">
        <f>IFERROR(IF($A34=0,,'Gradebook (Points Scored)'!U34/U$3),)</f>
        <v>0</v>
      </c>
      <c r="V34" s="29">
        <f>IFERROR(IF($A34=0,,'Gradebook (Points Scored)'!V34/V$3),)</f>
        <v>0</v>
      </c>
      <c r="W34" s="29">
        <f>IFERROR(IF($A34=0,,'Gradebook (Points Scored)'!W34/W$3),)</f>
        <v>0</v>
      </c>
      <c r="X34" s="29">
        <f>IFERROR(IF($A34=0,,'Gradebook (Points Scored)'!X34/X$3),)</f>
        <v>0</v>
      </c>
      <c r="Y34" s="29">
        <f>IFERROR(IF($A34=0,,'Gradebook (Points Scored)'!Y34/Y$3),)</f>
        <v>0</v>
      </c>
      <c r="Z34" s="29">
        <f>IFERROR(IF($A34=0,,'Gradebook (Points Scored)'!Z34/Z$3),)</f>
        <v>0</v>
      </c>
      <c r="AA34" s="29">
        <f>IFERROR(IF($A34=0,,'Gradebook (Points Scored)'!AA34/AA$3),)</f>
        <v>0</v>
      </c>
      <c r="AB34" s="29">
        <f>IFERROR(IF($A34=0,,'Gradebook (Points Scored)'!AB34/AB$3),)</f>
        <v>0</v>
      </c>
      <c r="AC34" s="29">
        <f>IFERROR(IF($A34=0,,'Gradebook (Points Scored)'!AC34/AC$3),)</f>
        <v>0</v>
      </c>
      <c r="AD34" s="29">
        <f>IFERROR(IF($A34=0,,'Gradebook (Points Scored)'!AD34/AD$3),)</f>
        <v>0</v>
      </c>
      <c r="AE34" s="29">
        <f>IFERROR(IF($A34=0,,'Gradebook (Points Scored)'!AE34/AE$3),)</f>
        <v>0</v>
      </c>
      <c r="AF34" s="29">
        <f>IFERROR(IF($A34=0,,'Gradebook (Points Scored)'!AF34/AF$3),)</f>
        <v>0</v>
      </c>
      <c r="AG34" s="29">
        <f>IFERROR(IF($A34=0,,'Gradebook (Points Scored)'!AG34/AG$3),)</f>
        <v>0</v>
      </c>
      <c r="AH34" s="29">
        <f>IFERROR(IF($A34=0,,'Gradebook (Points Scored)'!AH34/AH$3),)</f>
        <v>0</v>
      </c>
      <c r="AI34" s="29">
        <f>IFERROR(IF($A34=0,,'Gradebook (Points Scored)'!AI34/AI$3),)</f>
        <v>0</v>
      </c>
      <c r="AJ34" s="29">
        <f>IFERROR(IF($A34=0,,'Gradebook (Points Scored)'!AJ34/AJ$3),)</f>
        <v>0</v>
      </c>
      <c r="AK34" s="29">
        <f>IFERROR(IF($A34=0,,'Gradebook (Points Scored)'!AK34/AK$3),)</f>
        <v>0</v>
      </c>
      <c r="AL34" s="29">
        <f>IFERROR(IF($A34=0,,'Gradebook (Points Scored)'!AL34/AL$3),)</f>
        <v>0</v>
      </c>
      <c r="AM34" s="29">
        <f>IFERROR(IF($A34=0,,'Gradebook (Points Scored)'!AM34/AM$3),)</f>
        <v>0</v>
      </c>
      <c r="AN34" s="29">
        <f>IFERROR(IF($A34=0,,'Gradebook (Points Scored)'!AN34/AN$3),)</f>
        <v>0</v>
      </c>
      <c r="AO34" s="29">
        <f>IFERROR(IF($A34=0,,'Gradebook (Points Scored)'!AO34/AO$3),)</f>
        <v>0</v>
      </c>
      <c r="AP34" s="29">
        <f>IFERROR(IF($A34=0,,'Gradebook (Points Scored)'!AP34/AP$3),)</f>
        <v>0</v>
      </c>
      <c r="AQ34" s="29">
        <f>IFERROR(IF($A34=0,,'Gradebook (Points Scored)'!AQ34/AQ$3),)</f>
        <v>0</v>
      </c>
      <c r="AR34" s="29">
        <f>IFERROR(IF($A34=0,,'Gradebook (Points Scored)'!AR34/AR$3),)</f>
        <v>0</v>
      </c>
      <c r="AS34" s="29">
        <f>IFERROR(IF($A34=0,,'Gradebook (Points Scored)'!AS34/AS$3),)</f>
        <v>0</v>
      </c>
      <c r="AT34" s="29">
        <f>IFERROR(IF($A34=0,,'Gradebook (Points Scored)'!AT34/AT$3),)</f>
        <v>0</v>
      </c>
      <c r="AU34" s="29">
        <f>IFERROR(IF($A34=0,,'Gradebook (Points Scored)'!AU34/AU$3),)</f>
        <v>0</v>
      </c>
      <c r="AV34" s="29">
        <f>IFERROR(IF($A34=0,,'Gradebook (Points Scored)'!AV34/AV$3),)</f>
        <v>0</v>
      </c>
      <c r="AW34" s="29">
        <f>IFERROR(IF($A34=0,,'Gradebook (Points Scored)'!AW34/AW$3),)</f>
        <v>0</v>
      </c>
      <c r="AX34" s="29">
        <f>IFERROR(IF($A34=0,,'Gradebook (Points Scored)'!AX34/AX$3),)</f>
        <v>0</v>
      </c>
      <c r="AY34" s="29">
        <f>IFERROR(IF($A34=0,,'Gradebook (Points Scored)'!AY34/AY$3),)</f>
        <v>0</v>
      </c>
      <c r="AZ34" s="29">
        <f>IFERROR(IF($A34=0,,'Gradebook (Points Scored)'!AZ34/AZ$3),)</f>
        <v>0</v>
      </c>
      <c r="BA34" s="29">
        <f>IFERROR(IF($A34=0,,'Gradebook (Points Scored)'!BA34/BA$3),)</f>
        <v>0</v>
      </c>
      <c r="BB34" s="29">
        <f>IFERROR(IF($A34=0,,'Gradebook (Points Scored)'!BB34/BB$3),)</f>
        <v>0</v>
      </c>
      <c r="BC34" s="29">
        <f>IFERROR(IF($A34=0,,'Gradebook (Points Scored)'!BC34/BC$3),)</f>
        <v>0</v>
      </c>
      <c r="BD34" s="29">
        <f>IFERROR(IF($A34=0,,'Gradebook (Points Scored)'!BD34/BD$3),)</f>
        <v>0</v>
      </c>
      <c r="BE34" s="29">
        <f>IFERROR(IF($A34=0,,'Gradebook (Points Scored)'!BE34/BE$3),)</f>
        <v>0</v>
      </c>
      <c r="BF34" s="29">
        <f>IFERROR(IF($A34=0,,'Gradebook (Points Scored)'!BF34/BF$3),)</f>
        <v>0</v>
      </c>
      <c r="BG34" s="29">
        <f>IFERROR(IF($A34=0,,'Gradebook (Points Scored)'!BG34/BG$3),)</f>
        <v>0</v>
      </c>
      <c r="BH34" s="29">
        <f>IFERROR(IF($A34=0,,'Gradebook (Points Scored)'!BH34/BH$3),)</f>
        <v>0</v>
      </c>
      <c r="BI34" s="29">
        <f>IFERROR(IF($A34=0,,'Gradebook (Points Scored)'!BI34/BI$3),)</f>
        <v>0</v>
      </c>
      <c r="BJ34" s="29">
        <f>IFERROR(IF($A34=0,,'Gradebook (Points Scored)'!BJ34/BJ$3),)</f>
        <v>0</v>
      </c>
      <c r="BK34" s="29">
        <f>IFERROR(IF($A34=0,,'Gradebook (Points Scored)'!BK34/BK$3),)</f>
        <v>0</v>
      </c>
      <c r="BL34" s="29">
        <f>IFERROR(IF($A34=0,,'Gradebook (Points Scored)'!BL34/BL$3),)</f>
        <v>0</v>
      </c>
      <c r="BM34" s="29">
        <f>IFERROR(IF($A34=0,,'Gradebook (Points Scored)'!BM34/BM$3),)</f>
        <v>0</v>
      </c>
      <c r="BN34" s="29">
        <f>IFERROR(IF($A34=0,,'Gradebook (Points Scored)'!BN34/BN$3),)</f>
        <v>0</v>
      </c>
      <c r="BO34" s="29">
        <f>IFERROR(IF($A34=0,,'Gradebook (Points Scored)'!BO34/BO$3),)</f>
        <v>0</v>
      </c>
      <c r="BP34" s="29">
        <f>IFERROR(IF($A34=0,,'Gradebook (Points Scored)'!BP34/BP$3),)</f>
        <v>0</v>
      </c>
      <c r="BQ34" s="29">
        <f>IFERROR(IF($A34=0,,'Gradebook (Points Scored)'!BQ34/BQ$3),)</f>
        <v>0</v>
      </c>
      <c r="BR34" s="29">
        <f>IFERROR(IF($A34=0,,'Gradebook (Points Scored)'!BR34/BR$3),)</f>
        <v>0</v>
      </c>
      <c r="BS34" s="29">
        <f>IFERROR(IF($A34=0,,'Gradebook (Points Scored)'!BS34/BS$3),)</f>
        <v>0</v>
      </c>
      <c r="BT34" s="29">
        <f>IFERROR(IF($A34=0,,'Gradebook (Points Scored)'!BT34/BT$3),)</f>
        <v>0</v>
      </c>
      <c r="BU34" s="29">
        <f>IFERROR(IF($A34=0,,'Gradebook (Points Scored)'!BU34/BU$3),)</f>
        <v>0</v>
      </c>
      <c r="BV34" s="29">
        <f>IFERROR(IF($A34=0,,'Gradebook (Points Scored)'!BV34/BV$3),)</f>
        <v>0</v>
      </c>
      <c r="BW34" s="29">
        <f>IFERROR(IF($A34=0,,'Gradebook (Points Scored)'!BW34/BW$3),)</f>
        <v>0</v>
      </c>
      <c r="BX34" s="29">
        <f>IFERROR(IF($A34=0,,'Gradebook (Points Scored)'!BX34/BX$3),)</f>
        <v>0</v>
      </c>
      <c r="BY34" s="29">
        <f>IFERROR(IF($A34=0,,'Gradebook (Points Scored)'!BY34/BY$3),)</f>
        <v>0</v>
      </c>
      <c r="BZ34" s="29">
        <f>IFERROR(IF($A34=0,,'Gradebook (Points Scored)'!BZ34/BZ$3),)</f>
        <v>0</v>
      </c>
      <c r="CA34" s="29">
        <f>IFERROR(IF($A34=0,,'Gradebook (Points Scored)'!CA34/CA$3),)</f>
        <v>0</v>
      </c>
      <c r="CB34" s="29">
        <f>IFERROR(IF($A34=0,,'Gradebook (Points Scored)'!CB34/CB$3),)</f>
        <v>0</v>
      </c>
      <c r="CC34" s="29">
        <f>IFERROR(IF($A34=0,,'Gradebook (Points Scored)'!CC34/CC$3),)</f>
        <v>0</v>
      </c>
      <c r="CD34" s="29">
        <f>IFERROR(IF($A34=0,,'Gradebook (Points Scored)'!CD34/CD$3),)</f>
        <v>0</v>
      </c>
      <c r="CE34" s="29">
        <f>IFERROR(IF($A34=0,,'Gradebook (Points Scored)'!CE34/CE$3),)</f>
        <v>0</v>
      </c>
      <c r="CF34" s="29">
        <f>IFERROR(IF($A34=0,,'Gradebook (Points Scored)'!CF34/CF$3),)</f>
        <v>0</v>
      </c>
      <c r="CG34" s="29">
        <f>IFERROR(IF($A34=0,,'Gradebook (Points Scored)'!CG34/CG$3),)</f>
        <v>0</v>
      </c>
      <c r="CH34" s="29">
        <f>IFERROR(IF($A34=0,,'Gradebook (Points Scored)'!CH34/CH$3),)</f>
        <v>0</v>
      </c>
      <c r="CI34" s="29">
        <f>IFERROR(IF($A34=0,,'Gradebook (Points Scored)'!CI34/CI$3),)</f>
        <v>0</v>
      </c>
      <c r="CJ34" s="29">
        <f>IFERROR(IF($A34=0,,'Gradebook (Points Scored)'!CJ34/CJ$3),)</f>
        <v>0</v>
      </c>
      <c r="CK34" s="29">
        <f>IFERROR(IF($A34=0,,'Gradebook (Points Scored)'!CK34/CK$3),)</f>
        <v>0</v>
      </c>
      <c r="CL34" s="29">
        <f>IFERROR(IF($A34=0,,'Gradebook (Points Scored)'!CL34/CL$3),)</f>
        <v>0</v>
      </c>
      <c r="CM34" s="29">
        <f>IFERROR(IF($A34=0,,'Gradebook (Points Scored)'!CM34/CM$3),)</f>
        <v>0</v>
      </c>
      <c r="CN34" s="29">
        <f>IFERROR(IF($A34=0,,'Gradebook (Points Scored)'!CN34/CN$3),)</f>
        <v>0</v>
      </c>
      <c r="CO34" s="29">
        <f>IFERROR(IF($A34=0,,'Gradebook (Points Scored)'!CO34/CO$3),)</f>
        <v>0</v>
      </c>
      <c r="CP34" s="29">
        <f>IFERROR(IF($A34=0,,'Gradebook (Points Scored)'!CP34/CP$3),)</f>
        <v>0</v>
      </c>
      <c r="CQ34" s="29">
        <f>IFERROR(IF($A34=0,,'Gradebook (Points Scored)'!CQ34/CQ$3),)</f>
        <v>0</v>
      </c>
      <c r="CR34" s="29">
        <f>IFERROR(IF($A34=0,,'Gradebook (Points Scored)'!CR34/CR$3),)</f>
        <v>0</v>
      </c>
      <c r="CS34" s="29">
        <f>IFERROR(IF($A34=0,,'Gradebook (Points Scored)'!CS34/CS$3),)</f>
        <v>0</v>
      </c>
      <c r="CT34" s="29">
        <f>IFERROR(IF($A34=0,,'Gradebook (Points Scored)'!CT34/CT$3),)</f>
        <v>0</v>
      </c>
      <c r="CU34" s="29">
        <f>IFERROR(IF($A34=0,,'Gradebook (Points Scored)'!CU34/CU$3),)</f>
        <v>0</v>
      </c>
      <c r="CV34" s="29">
        <f>IFERROR(IF($A34=0,,'Gradebook (Points Scored)'!CV34/CV$3),)</f>
        <v>0</v>
      </c>
      <c r="CW34" s="29">
        <f>IFERROR(IF($A34=0,,'Gradebook (Points Scored)'!CW34/CW$3),)</f>
        <v>0</v>
      </c>
      <c r="CX34" s="29">
        <f>IFERROR(IF($A34=0,,'Gradebook (Points Scored)'!CX34/CX$3),)</f>
        <v>0</v>
      </c>
      <c r="CY34" s="29">
        <f>IFERROR(IF($A34=0,,'Gradebook (Points Scored)'!CY34/CY$3),)</f>
        <v>0</v>
      </c>
      <c r="CZ34" s="29">
        <f>IFERROR(IF($A34=0,,'Gradebook (Points Scored)'!CZ34/CZ$3),)</f>
        <v>0</v>
      </c>
      <c r="DA34" s="29">
        <f>IFERROR(IF($A34=0,,'Gradebook (Points Scored)'!DA34/DA$3),)</f>
        <v>0</v>
      </c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</row>
    <row r="35" spans="1:116">
      <c r="A35" s="16">
        <v>0</v>
      </c>
      <c r="B35" s="17">
        <v>0</v>
      </c>
      <c r="C35" s="18">
        <v>0</v>
      </c>
      <c r="D35" s="18">
        <v>0</v>
      </c>
      <c r="E35" s="29">
        <f>IFERROR(IF($A35=0,,'Gradebook (Points Scored)'!E35/E$3),)</f>
        <v>0</v>
      </c>
      <c r="F35" s="29">
        <f>IFERROR(IF($A35=0,,'Gradebook (Points Scored)'!F35/F$3),)</f>
        <v>0</v>
      </c>
      <c r="G35" s="29">
        <f>IFERROR(IF($A35=0,,'Gradebook (Points Scored)'!G35/G$3),)</f>
        <v>0</v>
      </c>
      <c r="H35" s="29">
        <f>IFERROR(IF($A35=0,,'Gradebook (Points Scored)'!H35/H$3),)</f>
        <v>0</v>
      </c>
      <c r="I35" s="29">
        <f>IFERROR(IF($A35=0,,'Gradebook (Points Scored)'!I35/I$3),)</f>
        <v>0</v>
      </c>
      <c r="J35" s="29">
        <f>IFERROR(IF($A35=0,,'Gradebook (Points Scored)'!J35/J$3),)</f>
        <v>0</v>
      </c>
      <c r="K35" s="29">
        <f>IFERROR(IF($A35=0,,'Gradebook (Points Scored)'!K35/K$3),)</f>
        <v>0</v>
      </c>
      <c r="L35" s="29">
        <f>IFERROR(IF($A35=0,,'Gradebook (Points Scored)'!L35/L$3),)</f>
        <v>0</v>
      </c>
      <c r="M35" s="29">
        <f>IFERROR(IF($A35=0,,'Gradebook (Points Scored)'!M35/M$3),)</f>
        <v>0</v>
      </c>
      <c r="N35" s="29">
        <f>IFERROR(IF($A35=0,,'Gradebook (Points Scored)'!N35/N$3),)</f>
        <v>0</v>
      </c>
      <c r="O35" s="29">
        <f>IFERROR(IF($A35=0,,'Gradebook (Points Scored)'!O35/O$3),)</f>
        <v>0</v>
      </c>
      <c r="P35" s="29">
        <f>IFERROR(IF($A35=0,,'Gradebook (Points Scored)'!P35/P$3),)</f>
        <v>0</v>
      </c>
      <c r="Q35" s="29">
        <f>IFERROR(IF($A35=0,,'Gradebook (Points Scored)'!Q35/Q$3),)</f>
        <v>0</v>
      </c>
      <c r="R35" s="29">
        <f>IFERROR(IF($A35=0,,'Gradebook (Points Scored)'!R35/R$3),)</f>
        <v>0</v>
      </c>
      <c r="S35" s="29">
        <f>IFERROR(IF($A35=0,,'Gradebook (Points Scored)'!S35/S$3),)</f>
        <v>0</v>
      </c>
      <c r="T35" s="29">
        <f>IFERROR(IF($A35=0,,'Gradebook (Points Scored)'!T35/T$3),)</f>
        <v>0</v>
      </c>
      <c r="U35" s="29">
        <f>IFERROR(IF($A35=0,,'Gradebook (Points Scored)'!U35/U$3),)</f>
        <v>0</v>
      </c>
      <c r="V35" s="29">
        <f>IFERROR(IF($A35=0,,'Gradebook (Points Scored)'!V35/V$3),)</f>
        <v>0</v>
      </c>
      <c r="W35" s="29">
        <f>IFERROR(IF($A35=0,,'Gradebook (Points Scored)'!W35/W$3),)</f>
        <v>0</v>
      </c>
      <c r="X35" s="29">
        <f>IFERROR(IF($A35=0,,'Gradebook (Points Scored)'!X35/X$3),)</f>
        <v>0</v>
      </c>
      <c r="Y35" s="29">
        <f>IFERROR(IF($A35=0,,'Gradebook (Points Scored)'!Y35/Y$3),)</f>
        <v>0</v>
      </c>
      <c r="Z35" s="29">
        <f>IFERROR(IF($A35=0,,'Gradebook (Points Scored)'!Z35/Z$3),)</f>
        <v>0</v>
      </c>
      <c r="AA35" s="29">
        <f>IFERROR(IF($A35=0,,'Gradebook (Points Scored)'!AA35/AA$3),)</f>
        <v>0</v>
      </c>
      <c r="AB35" s="29">
        <f>IFERROR(IF($A35=0,,'Gradebook (Points Scored)'!AB35/AB$3),)</f>
        <v>0</v>
      </c>
      <c r="AC35" s="29">
        <f>IFERROR(IF($A35=0,,'Gradebook (Points Scored)'!AC35/AC$3),)</f>
        <v>0</v>
      </c>
      <c r="AD35" s="29">
        <f>IFERROR(IF($A35=0,,'Gradebook (Points Scored)'!AD35/AD$3),)</f>
        <v>0</v>
      </c>
      <c r="AE35" s="29">
        <f>IFERROR(IF($A35=0,,'Gradebook (Points Scored)'!AE35/AE$3),)</f>
        <v>0</v>
      </c>
      <c r="AF35" s="29">
        <f>IFERROR(IF($A35=0,,'Gradebook (Points Scored)'!AF35/AF$3),)</f>
        <v>0</v>
      </c>
      <c r="AG35" s="29">
        <f>IFERROR(IF($A35=0,,'Gradebook (Points Scored)'!AG35/AG$3),)</f>
        <v>0</v>
      </c>
      <c r="AH35" s="29">
        <f>IFERROR(IF($A35=0,,'Gradebook (Points Scored)'!AH35/AH$3),)</f>
        <v>0</v>
      </c>
      <c r="AI35" s="29">
        <f>IFERROR(IF($A35=0,,'Gradebook (Points Scored)'!AI35/AI$3),)</f>
        <v>0</v>
      </c>
      <c r="AJ35" s="29">
        <f>IFERROR(IF($A35=0,,'Gradebook (Points Scored)'!AJ35/AJ$3),)</f>
        <v>0</v>
      </c>
      <c r="AK35" s="29">
        <f>IFERROR(IF($A35=0,,'Gradebook (Points Scored)'!AK35/AK$3),)</f>
        <v>0</v>
      </c>
      <c r="AL35" s="29">
        <f>IFERROR(IF($A35=0,,'Gradebook (Points Scored)'!AL35/AL$3),)</f>
        <v>0</v>
      </c>
      <c r="AM35" s="29">
        <f>IFERROR(IF($A35=0,,'Gradebook (Points Scored)'!AM35/AM$3),)</f>
        <v>0</v>
      </c>
      <c r="AN35" s="29">
        <f>IFERROR(IF($A35=0,,'Gradebook (Points Scored)'!AN35/AN$3),)</f>
        <v>0</v>
      </c>
      <c r="AO35" s="29">
        <f>IFERROR(IF($A35=0,,'Gradebook (Points Scored)'!AO35/AO$3),)</f>
        <v>0</v>
      </c>
      <c r="AP35" s="29">
        <f>IFERROR(IF($A35=0,,'Gradebook (Points Scored)'!AP35/AP$3),)</f>
        <v>0</v>
      </c>
      <c r="AQ35" s="29">
        <f>IFERROR(IF($A35=0,,'Gradebook (Points Scored)'!AQ35/AQ$3),)</f>
        <v>0</v>
      </c>
      <c r="AR35" s="29">
        <f>IFERROR(IF($A35=0,,'Gradebook (Points Scored)'!AR35/AR$3),)</f>
        <v>0</v>
      </c>
      <c r="AS35" s="29">
        <f>IFERROR(IF($A35=0,,'Gradebook (Points Scored)'!AS35/AS$3),)</f>
        <v>0</v>
      </c>
      <c r="AT35" s="29">
        <f>IFERROR(IF($A35=0,,'Gradebook (Points Scored)'!AT35/AT$3),)</f>
        <v>0</v>
      </c>
      <c r="AU35" s="29">
        <f>IFERROR(IF($A35=0,,'Gradebook (Points Scored)'!AU35/AU$3),)</f>
        <v>0</v>
      </c>
      <c r="AV35" s="29">
        <f>IFERROR(IF($A35=0,,'Gradebook (Points Scored)'!AV35/AV$3),)</f>
        <v>0</v>
      </c>
      <c r="AW35" s="29">
        <f>IFERROR(IF($A35=0,,'Gradebook (Points Scored)'!AW35/AW$3),)</f>
        <v>0</v>
      </c>
      <c r="AX35" s="29">
        <f>IFERROR(IF($A35=0,,'Gradebook (Points Scored)'!AX35/AX$3),)</f>
        <v>0</v>
      </c>
      <c r="AY35" s="29">
        <f>IFERROR(IF($A35=0,,'Gradebook (Points Scored)'!AY35/AY$3),)</f>
        <v>0</v>
      </c>
      <c r="AZ35" s="29">
        <f>IFERROR(IF($A35=0,,'Gradebook (Points Scored)'!AZ35/AZ$3),)</f>
        <v>0</v>
      </c>
      <c r="BA35" s="29">
        <f>IFERROR(IF($A35=0,,'Gradebook (Points Scored)'!BA35/BA$3),)</f>
        <v>0</v>
      </c>
      <c r="BB35" s="29">
        <f>IFERROR(IF($A35=0,,'Gradebook (Points Scored)'!BB35/BB$3),)</f>
        <v>0</v>
      </c>
      <c r="BC35" s="29">
        <f>IFERROR(IF($A35=0,,'Gradebook (Points Scored)'!BC35/BC$3),)</f>
        <v>0</v>
      </c>
      <c r="BD35" s="29">
        <f>IFERROR(IF($A35=0,,'Gradebook (Points Scored)'!BD35/BD$3),)</f>
        <v>0</v>
      </c>
      <c r="BE35" s="29">
        <f>IFERROR(IF($A35=0,,'Gradebook (Points Scored)'!BE35/BE$3),)</f>
        <v>0</v>
      </c>
      <c r="BF35" s="29">
        <f>IFERROR(IF($A35=0,,'Gradebook (Points Scored)'!BF35/BF$3),)</f>
        <v>0</v>
      </c>
      <c r="BG35" s="29">
        <f>IFERROR(IF($A35=0,,'Gradebook (Points Scored)'!BG35/BG$3),)</f>
        <v>0</v>
      </c>
      <c r="BH35" s="29">
        <f>IFERROR(IF($A35=0,,'Gradebook (Points Scored)'!BH35/BH$3),)</f>
        <v>0</v>
      </c>
      <c r="BI35" s="29">
        <f>IFERROR(IF($A35=0,,'Gradebook (Points Scored)'!BI35/BI$3),)</f>
        <v>0</v>
      </c>
      <c r="BJ35" s="29">
        <f>IFERROR(IF($A35=0,,'Gradebook (Points Scored)'!BJ35/BJ$3),)</f>
        <v>0</v>
      </c>
      <c r="BK35" s="29">
        <f>IFERROR(IF($A35=0,,'Gradebook (Points Scored)'!BK35/BK$3),)</f>
        <v>0</v>
      </c>
      <c r="BL35" s="29">
        <f>IFERROR(IF($A35=0,,'Gradebook (Points Scored)'!BL35/BL$3),)</f>
        <v>0</v>
      </c>
      <c r="BM35" s="29">
        <f>IFERROR(IF($A35=0,,'Gradebook (Points Scored)'!BM35/BM$3),)</f>
        <v>0</v>
      </c>
      <c r="BN35" s="29">
        <f>IFERROR(IF($A35=0,,'Gradebook (Points Scored)'!BN35/BN$3),)</f>
        <v>0</v>
      </c>
      <c r="BO35" s="29">
        <f>IFERROR(IF($A35=0,,'Gradebook (Points Scored)'!BO35/BO$3),)</f>
        <v>0</v>
      </c>
      <c r="BP35" s="29">
        <f>IFERROR(IF($A35=0,,'Gradebook (Points Scored)'!BP35/BP$3),)</f>
        <v>0</v>
      </c>
      <c r="BQ35" s="29">
        <f>IFERROR(IF($A35=0,,'Gradebook (Points Scored)'!BQ35/BQ$3),)</f>
        <v>0</v>
      </c>
      <c r="BR35" s="29">
        <f>IFERROR(IF($A35=0,,'Gradebook (Points Scored)'!BR35/BR$3),)</f>
        <v>0</v>
      </c>
      <c r="BS35" s="29">
        <f>IFERROR(IF($A35=0,,'Gradebook (Points Scored)'!BS35/BS$3),)</f>
        <v>0</v>
      </c>
      <c r="BT35" s="29">
        <f>IFERROR(IF($A35=0,,'Gradebook (Points Scored)'!BT35/BT$3),)</f>
        <v>0</v>
      </c>
      <c r="BU35" s="29">
        <f>IFERROR(IF($A35=0,,'Gradebook (Points Scored)'!BU35/BU$3),)</f>
        <v>0</v>
      </c>
      <c r="BV35" s="29">
        <f>IFERROR(IF($A35=0,,'Gradebook (Points Scored)'!BV35/BV$3),)</f>
        <v>0</v>
      </c>
      <c r="BW35" s="29">
        <f>IFERROR(IF($A35=0,,'Gradebook (Points Scored)'!BW35/BW$3),)</f>
        <v>0</v>
      </c>
      <c r="BX35" s="29">
        <f>IFERROR(IF($A35=0,,'Gradebook (Points Scored)'!BX35/BX$3),)</f>
        <v>0</v>
      </c>
      <c r="BY35" s="29">
        <f>IFERROR(IF($A35=0,,'Gradebook (Points Scored)'!BY35/BY$3),)</f>
        <v>0</v>
      </c>
      <c r="BZ35" s="29">
        <f>IFERROR(IF($A35=0,,'Gradebook (Points Scored)'!BZ35/BZ$3),)</f>
        <v>0</v>
      </c>
      <c r="CA35" s="29">
        <f>IFERROR(IF($A35=0,,'Gradebook (Points Scored)'!CA35/CA$3),)</f>
        <v>0</v>
      </c>
      <c r="CB35" s="29">
        <f>IFERROR(IF($A35=0,,'Gradebook (Points Scored)'!CB35/CB$3),)</f>
        <v>0</v>
      </c>
      <c r="CC35" s="29">
        <f>IFERROR(IF($A35=0,,'Gradebook (Points Scored)'!CC35/CC$3),)</f>
        <v>0</v>
      </c>
      <c r="CD35" s="29">
        <f>IFERROR(IF($A35=0,,'Gradebook (Points Scored)'!CD35/CD$3),)</f>
        <v>0</v>
      </c>
      <c r="CE35" s="29">
        <f>IFERROR(IF($A35=0,,'Gradebook (Points Scored)'!CE35/CE$3),)</f>
        <v>0</v>
      </c>
      <c r="CF35" s="29">
        <f>IFERROR(IF($A35=0,,'Gradebook (Points Scored)'!CF35/CF$3),)</f>
        <v>0</v>
      </c>
      <c r="CG35" s="29">
        <f>IFERROR(IF($A35=0,,'Gradebook (Points Scored)'!CG35/CG$3),)</f>
        <v>0</v>
      </c>
      <c r="CH35" s="29">
        <f>IFERROR(IF($A35=0,,'Gradebook (Points Scored)'!CH35/CH$3),)</f>
        <v>0</v>
      </c>
      <c r="CI35" s="29">
        <f>IFERROR(IF($A35=0,,'Gradebook (Points Scored)'!CI35/CI$3),)</f>
        <v>0</v>
      </c>
      <c r="CJ35" s="29">
        <f>IFERROR(IF($A35=0,,'Gradebook (Points Scored)'!CJ35/CJ$3),)</f>
        <v>0</v>
      </c>
      <c r="CK35" s="29">
        <f>IFERROR(IF($A35=0,,'Gradebook (Points Scored)'!CK35/CK$3),)</f>
        <v>0</v>
      </c>
      <c r="CL35" s="29">
        <f>IFERROR(IF($A35=0,,'Gradebook (Points Scored)'!CL35/CL$3),)</f>
        <v>0</v>
      </c>
      <c r="CM35" s="29">
        <f>IFERROR(IF($A35=0,,'Gradebook (Points Scored)'!CM35/CM$3),)</f>
        <v>0</v>
      </c>
      <c r="CN35" s="29">
        <f>IFERROR(IF($A35=0,,'Gradebook (Points Scored)'!CN35/CN$3),)</f>
        <v>0</v>
      </c>
      <c r="CO35" s="29">
        <f>IFERROR(IF($A35=0,,'Gradebook (Points Scored)'!CO35/CO$3),)</f>
        <v>0</v>
      </c>
      <c r="CP35" s="29">
        <f>IFERROR(IF($A35=0,,'Gradebook (Points Scored)'!CP35/CP$3),)</f>
        <v>0</v>
      </c>
      <c r="CQ35" s="29">
        <f>IFERROR(IF($A35=0,,'Gradebook (Points Scored)'!CQ35/CQ$3),)</f>
        <v>0</v>
      </c>
      <c r="CR35" s="29">
        <f>IFERROR(IF($A35=0,,'Gradebook (Points Scored)'!CR35/CR$3),)</f>
        <v>0</v>
      </c>
      <c r="CS35" s="29">
        <f>IFERROR(IF($A35=0,,'Gradebook (Points Scored)'!CS35/CS$3),)</f>
        <v>0</v>
      </c>
      <c r="CT35" s="29">
        <f>IFERROR(IF($A35=0,,'Gradebook (Points Scored)'!CT35/CT$3),)</f>
        <v>0</v>
      </c>
      <c r="CU35" s="29">
        <f>IFERROR(IF($A35=0,,'Gradebook (Points Scored)'!CU35/CU$3),)</f>
        <v>0</v>
      </c>
      <c r="CV35" s="29">
        <f>IFERROR(IF($A35=0,,'Gradebook (Points Scored)'!CV35/CV$3),)</f>
        <v>0</v>
      </c>
      <c r="CW35" s="29">
        <f>IFERROR(IF($A35=0,,'Gradebook (Points Scored)'!CW35/CW$3),)</f>
        <v>0</v>
      </c>
      <c r="CX35" s="29">
        <f>IFERROR(IF($A35=0,,'Gradebook (Points Scored)'!CX35/CX$3),)</f>
        <v>0</v>
      </c>
      <c r="CY35" s="29">
        <f>IFERROR(IF($A35=0,,'Gradebook (Points Scored)'!CY35/CY$3),)</f>
        <v>0</v>
      </c>
      <c r="CZ35" s="29">
        <f>IFERROR(IF($A35=0,,'Gradebook (Points Scored)'!CZ35/CZ$3),)</f>
        <v>0</v>
      </c>
      <c r="DA35" s="29">
        <f>IFERROR(IF($A35=0,,'Gradebook (Points Scored)'!DA35/DA$3),)</f>
        <v>0</v>
      </c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</row>
    <row r="36" spans="1:116">
      <c r="A36" s="16">
        <v>0</v>
      </c>
      <c r="B36" s="17">
        <v>0</v>
      </c>
      <c r="C36" s="18">
        <v>0</v>
      </c>
      <c r="D36" s="18">
        <v>0</v>
      </c>
      <c r="E36" s="29">
        <f>IFERROR(IF($A36=0,,'Gradebook (Points Scored)'!E36/E$3),)</f>
        <v>0</v>
      </c>
      <c r="F36" s="29">
        <f>IFERROR(IF($A36=0,,'Gradebook (Points Scored)'!F36/F$3),)</f>
        <v>0</v>
      </c>
      <c r="G36" s="29">
        <f>IFERROR(IF($A36=0,,'Gradebook (Points Scored)'!G36/G$3),)</f>
        <v>0</v>
      </c>
      <c r="H36" s="29">
        <f>IFERROR(IF($A36=0,,'Gradebook (Points Scored)'!H36/H$3),)</f>
        <v>0</v>
      </c>
      <c r="I36" s="29">
        <f>IFERROR(IF($A36=0,,'Gradebook (Points Scored)'!I36/I$3),)</f>
        <v>0</v>
      </c>
      <c r="J36" s="29">
        <f>IFERROR(IF($A36=0,,'Gradebook (Points Scored)'!J36/J$3),)</f>
        <v>0</v>
      </c>
      <c r="K36" s="29">
        <f>IFERROR(IF($A36=0,,'Gradebook (Points Scored)'!K36/K$3),)</f>
        <v>0</v>
      </c>
      <c r="L36" s="29">
        <f>IFERROR(IF($A36=0,,'Gradebook (Points Scored)'!L36/L$3),)</f>
        <v>0</v>
      </c>
      <c r="M36" s="29">
        <f>IFERROR(IF($A36=0,,'Gradebook (Points Scored)'!M36/M$3),)</f>
        <v>0</v>
      </c>
      <c r="N36" s="29">
        <f>IFERROR(IF($A36=0,,'Gradebook (Points Scored)'!N36/N$3),)</f>
        <v>0</v>
      </c>
      <c r="O36" s="29">
        <f>IFERROR(IF($A36=0,,'Gradebook (Points Scored)'!O36/O$3),)</f>
        <v>0</v>
      </c>
      <c r="P36" s="29">
        <f>IFERROR(IF($A36=0,,'Gradebook (Points Scored)'!P36/P$3),)</f>
        <v>0</v>
      </c>
      <c r="Q36" s="29">
        <f>IFERROR(IF($A36=0,,'Gradebook (Points Scored)'!Q36/Q$3),)</f>
        <v>0</v>
      </c>
      <c r="R36" s="29">
        <f>IFERROR(IF($A36=0,,'Gradebook (Points Scored)'!R36/R$3),)</f>
        <v>0</v>
      </c>
      <c r="S36" s="29">
        <f>IFERROR(IF($A36=0,,'Gradebook (Points Scored)'!S36/S$3),)</f>
        <v>0</v>
      </c>
      <c r="T36" s="29">
        <f>IFERROR(IF($A36=0,,'Gradebook (Points Scored)'!T36/T$3),)</f>
        <v>0</v>
      </c>
      <c r="U36" s="29">
        <f>IFERROR(IF($A36=0,,'Gradebook (Points Scored)'!U36/U$3),)</f>
        <v>0</v>
      </c>
      <c r="V36" s="29">
        <f>IFERROR(IF($A36=0,,'Gradebook (Points Scored)'!V36/V$3),)</f>
        <v>0</v>
      </c>
      <c r="W36" s="29">
        <f>IFERROR(IF($A36=0,,'Gradebook (Points Scored)'!W36/W$3),)</f>
        <v>0</v>
      </c>
      <c r="X36" s="29">
        <f>IFERROR(IF($A36=0,,'Gradebook (Points Scored)'!X36/X$3),)</f>
        <v>0</v>
      </c>
      <c r="Y36" s="29">
        <f>IFERROR(IF($A36=0,,'Gradebook (Points Scored)'!Y36/Y$3),)</f>
        <v>0</v>
      </c>
      <c r="Z36" s="29">
        <f>IFERROR(IF($A36=0,,'Gradebook (Points Scored)'!Z36/Z$3),)</f>
        <v>0</v>
      </c>
      <c r="AA36" s="29">
        <f>IFERROR(IF($A36=0,,'Gradebook (Points Scored)'!AA36/AA$3),)</f>
        <v>0</v>
      </c>
      <c r="AB36" s="29">
        <f>IFERROR(IF($A36=0,,'Gradebook (Points Scored)'!AB36/AB$3),)</f>
        <v>0</v>
      </c>
      <c r="AC36" s="29">
        <f>IFERROR(IF($A36=0,,'Gradebook (Points Scored)'!AC36/AC$3),)</f>
        <v>0</v>
      </c>
      <c r="AD36" s="29">
        <f>IFERROR(IF($A36=0,,'Gradebook (Points Scored)'!AD36/AD$3),)</f>
        <v>0</v>
      </c>
      <c r="AE36" s="29">
        <f>IFERROR(IF($A36=0,,'Gradebook (Points Scored)'!AE36/AE$3),)</f>
        <v>0</v>
      </c>
      <c r="AF36" s="29">
        <f>IFERROR(IF($A36=0,,'Gradebook (Points Scored)'!AF36/AF$3),)</f>
        <v>0</v>
      </c>
      <c r="AG36" s="29">
        <f>IFERROR(IF($A36=0,,'Gradebook (Points Scored)'!AG36/AG$3),)</f>
        <v>0</v>
      </c>
      <c r="AH36" s="29">
        <f>IFERROR(IF($A36=0,,'Gradebook (Points Scored)'!AH36/AH$3),)</f>
        <v>0</v>
      </c>
      <c r="AI36" s="29">
        <f>IFERROR(IF($A36=0,,'Gradebook (Points Scored)'!AI36/AI$3),)</f>
        <v>0</v>
      </c>
      <c r="AJ36" s="29">
        <f>IFERROR(IF($A36=0,,'Gradebook (Points Scored)'!AJ36/AJ$3),)</f>
        <v>0</v>
      </c>
      <c r="AK36" s="29">
        <f>IFERROR(IF($A36=0,,'Gradebook (Points Scored)'!AK36/AK$3),)</f>
        <v>0</v>
      </c>
      <c r="AL36" s="29">
        <f>IFERROR(IF($A36=0,,'Gradebook (Points Scored)'!AL36/AL$3),)</f>
        <v>0</v>
      </c>
      <c r="AM36" s="29">
        <f>IFERROR(IF($A36=0,,'Gradebook (Points Scored)'!AM36/AM$3),)</f>
        <v>0</v>
      </c>
      <c r="AN36" s="29">
        <f>IFERROR(IF($A36=0,,'Gradebook (Points Scored)'!AN36/AN$3),)</f>
        <v>0</v>
      </c>
      <c r="AO36" s="29">
        <f>IFERROR(IF($A36=0,,'Gradebook (Points Scored)'!AO36/AO$3),)</f>
        <v>0</v>
      </c>
      <c r="AP36" s="29">
        <f>IFERROR(IF($A36=0,,'Gradebook (Points Scored)'!AP36/AP$3),)</f>
        <v>0</v>
      </c>
      <c r="AQ36" s="29">
        <f>IFERROR(IF($A36=0,,'Gradebook (Points Scored)'!AQ36/AQ$3),)</f>
        <v>0</v>
      </c>
      <c r="AR36" s="29">
        <f>IFERROR(IF($A36=0,,'Gradebook (Points Scored)'!AR36/AR$3),)</f>
        <v>0</v>
      </c>
      <c r="AS36" s="29">
        <f>IFERROR(IF($A36=0,,'Gradebook (Points Scored)'!AS36/AS$3),)</f>
        <v>0</v>
      </c>
      <c r="AT36" s="29">
        <f>IFERROR(IF($A36=0,,'Gradebook (Points Scored)'!AT36/AT$3),)</f>
        <v>0</v>
      </c>
      <c r="AU36" s="29">
        <f>IFERROR(IF($A36=0,,'Gradebook (Points Scored)'!AU36/AU$3),)</f>
        <v>0</v>
      </c>
      <c r="AV36" s="29">
        <f>IFERROR(IF($A36=0,,'Gradebook (Points Scored)'!AV36/AV$3),)</f>
        <v>0</v>
      </c>
      <c r="AW36" s="29">
        <f>IFERROR(IF($A36=0,,'Gradebook (Points Scored)'!AW36/AW$3),)</f>
        <v>0</v>
      </c>
      <c r="AX36" s="29">
        <f>IFERROR(IF($A36=0,,'Gradebook (Points Scored)'!AX36/AX$3),)</f>
        <v>0</v>
      </c>
      <c r="AY36" s="29">
        <f>IFERROR(IF($A36=0,,'Gradebook (Points Scored)'!AY36/AY$3),)</f>
        <v>0</v>
      </c>
      <c r="AZ36" s="29">
        <f>IFERROR(IF($A36=0,,'Gradebook (Points Scored)'!AZ36/AZ$3),)</f>
        <v>0</v>
      </c>
      <c r="BA36" s="29">
        <f>IFERROR(IF($A36=0,,'Gradebook (Points Scored)'!BA36/BA$3),)</f>
        <v>0</v>
      </c>
      <c r="BB36" s="29">
        <f>IFERROR(IF($A36=0,,'Gradebook (Points Scored)'!BB36/BB$3),)</f>
        <v>0</v>
      </c>
      <c r="BC36" s="29">
        <f>IFERROR(IF($A36=0,,'Gradebook (Points Scored)'!BC36/BC$3),)</f>
        <v>0</v>
      </c>
      <c r="BD36" s="29">
        <f>IFERROR(IF($A36=0,,'Gradebook (Points Scored)'!BD36/BD$3),)</f>
        <v>0</v>
      </c>
      <c r="BE36" s="29">
        <f>IFERROR(IF($A36=0,,'Gradebook (Points Scored)'!BE36/BE$3),)</f>
        <v>0</v>
      </c>
      <c r="BF36" s="29">
        <f>IFERROR(IF($A36=0,,'Gradebook (Points Scored)'!BF36/BF$3),)</f>
        <v>0</v>
      </c>
      <c r="BG36" s="29">
        <f>IFERROR(IF($A36=0,,'Gradebook (Points Scored)'!BG36/BG$3),)</f>
        <v>0</v>
      </c>
      <c r="BH36" s="29">
        <f>IFERROR(IF($A36=0,,'Gradebook (Points Scored)'!BH36/BH$3),)</f>
        <v>0</v>
      </c>
      <c r="BI36" s="29">
        <f>IFERROR(IF($A36=0,,'Gradebook (Points Scored)'!BI36/BI$3),)</f>
        <v>0</v>
      </c>
      <c r="BJ36" s="29">
        <f>IFERROR(IF($A36=0,,'Gradebook (Points Scored)'!BJ36/BJ$3),)</f>
        <v>0</v>
      </c>
      <c r="BK36" s="29">
        <f>IFERROR(IF($A36=0,,'Gradebook (Points Scored)'!BK36/BK$3),)</f>
        <v>0</v>
      </c>
      <c r="BL36" s="29">
        <f>IFERROR(IF($A36=0,,'Gradebook (Points Scored)'!BL36/BL$3),)</f>
        <v>0</v>
      </c>
      <c r="BM36" s="29">
        <f>IFERROR(IF($A36=0,,'Gradebook (Points Scored)'!BM36/BM$3),)</f>
        <v>0</v>
      </c>
      <c r="BN36" s="29">
        <f>IFERROR(IF($A36=0,,'Gradebook (Points Scored)'!BN36/BN$3),)</f>
        <v>0</v>
      </c>
      <c r="BO36" s="29">
        <f>IFERROR(IF($A36=0,,'Gradebook (Points Scored)'!BO36/BO$3),)</f>
        <v>0</v>
      </c>
      <c r="BP36" s="29">
        <f>IFERROR(IF($A36=0,,'Gradebook (Points Scored)'!BP36/BP$3),)</f>
        <v>0</v>
      </c>
      <c r="BQ36" s="29">
        <f>IFERROR(IF($A36=0,,'Gradebook (Points Scored)'!BQ36/BQ$3),)</f>
        <v>0</v>
      </c>
      <c r="BR36" s="29">
        <f>IFERROR(IF($A36=0,,'Gradebook (Points Scored)'!BR36/BR$3),)</f>
        <v>0</v>
      </c>
      <c r="BS36" s="29">
        <f>IFERROR(IF($A36=0,,'Gradebook (Points Scored)'!BS36/BS$3),)</f>
        <v>0</v>
      </c>
      <c r="BT36" s="29">
        <f>IFERROR(IF($A36=0,,'Gradebook (Points Scored)'!BT36/BT$3),)</f>
        <v>0</v>
      </c>
      <c r="BU36" s="29">
        <f>IFERROR(IF($A36=0,,'Gradebook (Points Scored)'!BU36/BU$3),)</f>
        <v>0</v>
      </c>
      <c r="BV36" s="29">
        <f>IFERROR(IF($A36=0,,'Gradebook (Points Scored)'!BV36/BV$3),)</f>
        <v>0</v>
      </c>
      <c r="BW36" s="29">
        <f>IFERROR(IF($A36=0,,'Gradebook (Points Scored)'!BW36/BW$3),)</f>
        <v>0</v>
      </c>
      <c r="BX36" s="29">
        <f>IFERROR(IF($A36=0,,'Gradebook (Points Scored)'!BX36/BX$3),)</f>
        <v>0</v>
      </c>
      <c r="BY36" s="29">
        <f>IFERROR(IF($A36=0,,'Gradebook (Points Scored)'!BY36/BY$3),)</f>
        <v>0</v>
      </c>
      <c r="BZ36" s="29">
        <f>IFERROR(IF($A36=0,,'Gradebook (Points Scored)'!BZ36/BZ$3),)</f>
        <v>0</v>
      </c>
      <c r="CA36" s="29">
        <f>IFERROR(IF($A36=0,,'Gradebook (Points Scored)'!CA36/CA$3),)</f>
        <v>0</v>
      </c>
      <c r="CB36" s="29">
        <f>IFERROR(IF($A36=0,,'Gradebook (Points Scored)'!CB36/CB$3),)</f>
        <v>0</v>
      </c>
      <c r="CC36" s="29">
        <f>IFERROR(IF($A36=0,,'Gradebook (Points Scored)'!CC36/CC$3),)</f>
        <v>0</v>
      </c>
      <c r="CD36" s="29">
        <f>IFERROR(IF($A36=0,,'Gradebook (Points Scored)'!CD36/CD$3),)</f>
        <v>0</v>
      </c>
      <c r="CE36" s="29">
        <f>IFERROR(IF($A36=0,,'Gradebook (Points Scored)'!CE36/CE$3),)</f>
        <v>0</v>
      </c>
      <c r="CF36" s="29">
        <f>IFERROR(IF($A36=0,,'Gradebook (Points Scored)'!CF36/CF$3),)</f>
        <v>0</v>
      </c>
      <c r="CG36" s="29">
        <f>IFERROR(IF($A36=0,,'Gradebook (Points Scored)'!CG36/CG$3),)</f>
        <v>0</v>
      </c>
      <c r="CH36" s="29">
        <f>IFERROR(IF($A36=0,,'Gradebook (Points Scored)'!CH36/CH$3),)</f>
        <v>0</v>
      </c>
      <c r="CI36" s="29">
        <f>IFERROR(IF($A36=0,,'Gradebook (Points Scored)'!CI36/CI$3),)</f>
        <v>0</v>
      </c>
      <c r="CJ36" s="29">
        <f>IFERROR(IF($A36=0,,'Gradebook (Points Scored)'!CJ36/CJ$3),)</f>
        <v>0</v>
      </c>
      <c r="CK36" s="29">
        <f>IFERROR(IF($A36=0,,'Gradebook (Points Scored)'!CK36/CK$3),)</f>
        <v>0</v>
      </c>
      <c r="CL36" s="29">
        <f>IFERROR(IF($A36=0,,'Gradebook (Points Scored)'!CL36/CL$3),)</f>
        <v>0</v>
      </c>
      <c r="CM36" s="29">
        <f>IFERROR(IF($A36=0,,'Gradebook (Points Scored)'!CM36/CM$3),)</f>
        <v>0</v>
      </c>
      <c r="CN36" s="29">
        <f>IFERROR(IF($A36=0,,'Gradebook (Points Scored)'!CN36/CN$3),)</f>
        <v>0</v>
      </c>
      <c r="CO36" s="29">
        <f>IFERROR(IF($A36=0,,'Gradebook (Points Scored)'!CO36/CO$3),)</f>
        <v>0</v>
      </c>
      <c r="CP36" s="29">
        <f>IFERROR(IF($A36=0,,'Gradebook (Points Scored)'!CP36/CP$3),)</f>
        <v>0</v>
      </c>
      <c r="CQ36" s="29">
        <f>IFERROR(IF($A36=0,,'Gradebook (Points Scored)'!CQ36/CQ$3),)</f>
        <v>0</v>
      </c>
      <c r="CR36" s="29">
        <f>IFERROR(IF($A36=0,,'Gradebook (Points Scored)'!CR36/CR$3),)</f>
        <v>0</v>
      </c>
      <c r="CS36" s="29">
        <f>IFERROR(IF($A36=0,,'Gradebook (Points Scored)'!CS36/CS$3),)</f>
        <v>0</v>
      </c>
      <c r="CT36" s="29">
        <f>IFERROR(IF($A36=0,,'Gradebook (Points Scored)'!CT36/CT$3),)</f>
        <v>0</v>
      </c>
      <c r="CU36" s="29">
        <f>IFERROR(IF($A36=0,,'Gradebook (Points Scored)'!CU36/CU$3),)</f>
        <v>0</v>
      </c>
      <c r="CV36" s="29">
        <f>IFERROR(IF($A36=0,,'Gradebook (Points Scored)'!CV36/CV$3),)</f>
        <v>0</v>
      </c>
      <c r="CW36" s="29">
        <f>IFERROR(IF($A36=0,,'Gradebook (Points Scored)'!CW36/CW$3),)</f>
        <v>0</v>
      </c>
      <c r="CX36" s="29">
        <f>IFERROR(IF($A36=0,,'Gradebook (Points Scored)'!CX36/CX$3),)</f>
        <v>0</v>
      </c>
      <c r="CY36" s="29">
        <f>IFERROR(IF($A36=0,,'Gradebook (Points Scored)'!CY36/CY$3),)</f>
        <v>0</v>
      </c>
      <c r="CZ36" s="29">
        <f>IFERROR(IF($A36=0,,'Gradebook (Points Scored)'!CZ36/CZ$3),)</f>
        <v>0</v>
      </c>
      <c r="DA36" s="29">
        <f>IFERROR(IF($A36=0,,'Gradebook (Points Scored)'!DA36/DA$3),)</f>
        <v>0</v>
      </c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</row>
    <row r="37" spans="1:116">
      <c r="A37" s="16">
        <v>0</v>
      </c>
      <c r="B37" s="17">
        <v>0</v>
      </c>
      <c r="C37" s="18">
        <v>0</v>
      </c>
      <c r="D37" s="18">
        <v>0</v>
      </c>
      <c r="E37" s="29">
        <f>IFERROR(IF($A37=0,,'Gradebook (Points Scored)'!E37/E$3),)</f>
        <v>0</v>
      </c>
      <c r="F37" s="29">
        <f>IFERROR(IF($A37=0,,'Gradebook (Points Scored)'!F37/F$3),)</f>
        <v>0</v>
      </c>
      <c r="G37" s="29">
        <f>IFERROR(IF($A37=0,,'Gradebook (Points Scored)'!G37/G$3),)</f>
        <v>0</v>
      </c>
      <c r="H37" s="29">
        <f>IFERROR(IF($A37=0,,'Gradebook (Points Scored)'!H37/H$3),)</f>
        <v>0</v>
      </c>
      <c r="I37" s="29">
        <f>IFERROR(IF($A37=0,,'Gradebook (Points Scored)'!I37/I$3),)</f>
        <v>0</v>
      </c>
      <c r="J37" s="29">
        <f>IFERROR(IF($A37=0,,'Gradebook (Points Scored)'!J37/J$3),)</f>
        <v>0</v>
      </c>
      <c r="K37" s="29">
        <f>IFERROR(IF($A37=0,,'Gradebook (Points Scored)'!K37/K$3),)</f>
        <v>0</v>
      </c>
      <c r="L37" s="29">
        <f>IFERROR(IF($A37=0,,'Gradebook (Points Scored)'!L37/L$3),)</f>
        <v>0</v>
      </c>
      <c r="M37" s="29">
        <f>IFERROR(IF($A37=0,,'Gradebook (Points Scored)'!M37/M$3),)</f>
        <v>0</v>
      </c>
      <c r="N37" s="29">
        <f>IFERROR(IF($A37=0,,'Gradebook (Points Scored)'!N37/N$3),)</f>
        <v>0</v>
      </c>
      <c r="O37" s="29">
        <f>IFERROR(IF($A37=0,,'Gradebook (Points Scored)'!O37/O$3),)</f>
        <v>0</v>
      </c>
      <c r="P37" s="29">
        <f>IFERROR(IF($A37=0,,'Gradebook (Points Scored)'!P37/P$3),)</f>
        <v>0</v>
      </c>
      <c r="Q37" s="29">
        <f>IFERROR(IF($A37=0,,'Gradebook (Points Scored)'!Q37/Q$3),)</f>
        <v>0</v>
      </c>
      <c r="R37" s="29">
        <f>IFERROR(IF($A37=0,,'Gradebook (Points Scored)'!R37/R$3),)</f>
        <v>0</v>
      </c>
      <c r="S37" s="29">
        <f>IFERROR(IF($A37=0,,'Gradebook (Points Scored)'!S37/S$3),)</f>
        <v>0</v>
      </c>
      <c r="T37" s="29">
        <f>IFERROR(IF($A37=0,,'Gradebook (Points Scored)'!T37/T$3),)</f>
        <v>0</v>
      </c>
      <c r="U37" s="29">
        <f>IFERROR(IF($A37=0,,'Gradebook (Points Scored)'!U37/U$3),)</f>
        <v>0</v>
      </c>
      <c r="V37" s="29">
        <f>IFERROR(IF($A37=0,,'Gradebook (Points Scored)'!V37/V$3),)</f>
        <v>0</v>
      </c>
      <c r="W37" s="29">
        <f>IFERROR(IF($A37=0,,'Gradebook (Points Scored)'!W37/W$3),)</f>
        <v>0</v>
      </c>
      <c r="X37" s="29">
        <f>IFERROR(IF($A37=0,,'Gradebook (Points Scored)'!X37/X$3),)</f>
        <v>0</v>
      </c>
      <c r="Y37" s="29">
        <f>IFERROR(IF($A37=0,,'Gradebook (Points Scored)'!Y37/Y$3),)</f>
        <v>0</v>
      </c>
      <c r="Z37" s="29">
        <f>IFERROR(IF($A37=0,,'Gradebook (Points Scored)'!Z37/Z$3),)</f>
        <v>0</v>
      </c>
      <c r="AA37" s="29">
        <f>IFERROR(IF($A37=0,,'Gradebook (Points Scored)'!AA37/AA$3),)</f>
        <v>0</v>
      </c>
      <c r="AB37" s="29">
        <f>IFERROR(IF($A37=0,,'Gradebook (Points Scored)'!AB37/AB$3),)</f>
        <v>0</v>
      </c>
      <c r="AC37" s="29">
        <f>IFERROR(IF($A37=0,,'Gradebook (Points Scored)'!AC37/AC$3),)</f>
        <v>0</v>
      </c>
      <c r="AD37" s="29">
        <f>IFERROR(IF($A37=0,,'Gradebook (Points Scored)'!AD37/AD$3),)</f>
        <v>0</v>
      </c>
      <c r="AE37" s="29">
        <f>IFERROR(IF($A37=0,,'Gradebook (Points Scored)'!AE37/AE$3),)</f>
        <v>0</v>
      </c>
      <c r="AF37" s="29">
        <f>IFERROR(IF($A37=0,,'Gradebook (Points Scored)'!AF37/AF$3),)</f>
        <v>0</v>
      </c>
      <c r="AG37" s="29">
        <f>IFERROR(IF($A37=0,,'Gradebook (Points Scored)'!AG37/AG$3),)</f>
        <v>0</v>
      </c>
      <c r="AH37" s="29">
        <f>IFERROR(IF($A37=0,,'Gradebook (Points Scored)'!AH37/AH$3),)</f>
        <v>0</v>
      </c>
      <c r="AI37" s="29">
        <f>IFERROR(IF($A37=0,,'Gradebook (Points Scored)'!AI37/AI$3),)</f>
        <v>0</v>
      </c>
      <c r="AJ37" s="29">
        <f>IFERROR(IF($A37=0,,'Gradebook (Points Scored)'!AJ37/AJ$3),)</f>
        <v>0</v>
      </c>
      <c r="AK37" s="29">
        <f>IFERROR(IF($A37=0,,'Gradebook (Points Scored)'!AK37/AK$3),)</f>
        <v>0</v>
      </c>
      <c r="AL37" s="29">
        <f>IFERROR(IF($A37=0,,'Gradebook (Points Scored)'!AL37/AL$3),)</f>
        <v>0</v>
      </c>
      <c r="AM37" s="29">
        <f>IFERROR(IF($A37=0,,'Gradebook (Points Scored)'!AM37/AM$3),)</f>
        <v>0</v>
      </c>
      <c r="AN37" s="29">
        <f>IFERROR(IF($A37=0,,'Gradebook (Points Scored)'!AN37/AN$3),)</f>
        <v>0</v>
      </c>
      <c r="AO37" s="29">
        <f>IFERROR(IF($A37=0,,'Gradebook (Points Scored)'!AO37/AO$3),)</f>
        <v>0</v>
      </c>
      <c r="AP37" s="29">
        <f>IFERROR(IF($A37=0,,'Gradebook (Points Scored)'!AP37/AP$3),)</f>
        <v>0</v>
      </c>
      <c r="AQ37" s="29">
        <f>IFERROR(IF($A37=0,,'Gradebook (Points Scored)'!AQ37/AQ$3),)</f>
        <v>0</v>
      </c>
      <c r="AR37" s="29">
        <f>IFERROR(IF($A37=0,,'Gradebook (Points Scored)'!AR37/AR$3),)</f>
        <v>0</v>
      </c>
      <c r="AS37" s="29">
        <f>IFERROR(IF($A37=0,,'Gradebook (Points Scored)'!AS37/AS$3),)</f>
        <v>0</v>
      </c>
      <c r="AT37" s="29">
        <f>IFERROR(IF($A37=0,,'Gradebook (Points Scored)'!AT37/AT$3),)</f>
        <v>0</v>
      </c>
      <c r="AU37" s="29">
        <f>IFERROR(IF($A37=0,,'Gradebook (Points Scored)'!AU37/AU$3),)</f>
        <v>0</v>
      </c>
      <c r="AV37" s="29">
        <f>IFERROR(IF($A37=0,,'Gradebook (Points Scored)'!AV37/AV$3),)</f>
        <v>0</v>
      </c>
      <c r="AW37" s="29">
        <f>IFERROR(IF($A37=0,,'Gradebook (Points Scored)'!AW37/AW$3),)</f>
        <v>0</v>
      </c>
      <c r="AX37" s="29">
        <f>IFERROR(IF($A37=0,,'Gradebook (Points Scored)'!AX37/AX$3),)</f>
        <v>0</v>
      </c>
      <c r="AY37" s="29">
        <f>IFERROR(IF($A37=0,,'Gradebook (Points Scored)'!AY37/AY$3),)</f>
        <v>0</v>
      </c>
      <c r="AZ37" s="29">
        <f>IFERROR(IF($A37=0,,'Gradebook (Points Scored)'!AZ37/AZ$3),)</f>
        <v>0</v>
      </c>
      <c r="BA37" s="29">
        <f>IFERROR(IF($A37=0,,'Gradebook (Points Scored)'!BA37/BA$3),)</f>
        <v>0</v>
      </c>
      <c r="BB37" s="29">
        <f>IFERROR(IF($A37=0,,'Gradebook (Points Scored)'!BB37/BB$3),)</f>
        <v>0</v>
      </c>
      <c r="BC37" s="29">
        <f>IFERROR(IF($A37=0,,'Gradebook (Points Scored)'!BC37/BC$3),)</f>
        <v>0</v>
      </c>
      <c r="BD37" s="29">
        <f>IFERROR(IF($A37=0,,'Gradebook (Points Scored)'!BD37/BD$3),)</f>
        <v>0</v>
      </c>
      <c r="BE37" s="29">
        <f>IFERROR(IF($A37=0,,'Gradebook (Points Scored)'!BE37/BE$3),)</f>
        <v>0</v>
      </c>
      <c r="BF37" s="29">
        <f>IFERROR(IF($A37=0,,'Gradebook (Points Scored)'!BF37/BF$3),)</f>
        <v>0</v>
      </c>
      <c r="BG37" s="29">
        <f>IFERROR(IF($A37=0,,'Gradebook (Points Scored)'!BG37/BG$3),)</f>
        <v>0</v>
      </c>
      <c r="BH37" s="29">
        <f>IFERROR(IF($A37=0,,'Gradebook (Points Scored)'!BH37/BH$3),)</f>
        <v>0</v>
      </c>
      <c r="BI37" s="29">
        <f>IFERROR(IF($A37=0,,'Gradebook (Points Scored)'!BI37/BI$3),)</f>
        <v>0</v>
      </c>
      <c r="BJ37" s="29">
        <f>IFERROR(IF($A37=0,,'Gradebook (Points Scored)'!BJ37/BJ$3),)</f>
        <v>0</v>
      </c>
      <c r="BK37" s="29">
        <f>IFERROR(IF($A37=0,,'Gradebook (Points Scored)'!BK37/BK$3),)</f>
        <v>0</v>
      </c>
      <c r="BL37" s="29">
        <f>IFERROR(IF($A37=0,,'Gradebook (Points Scored)'!BL37/BL$3),)</f>
        <v>0</v>
      </c>
      <c r="BM37" s="29">
        <f>IFERROR(IF($A37=0,,'Gradebook (Points Scored)'!BM37/BM$3),)</f>
        <v>0</v>
      </c>
      <c r="BN37" s="29">
        <f>IFERROR(IF($A37=0,,'Gradebook (Points Scored)'!BN37/BN$3),)</f>
        <v>0</v>
      </c>
      <c r="BO37" s="29">
        <f>IFERROR(IF($A37=0,,'Gradebook (Points Scored)'!BO37/BO$3),)</f>
        <v>0</v>
      </c>
      <c r="BP37" s="29">
        <f>IFERROR(IF($A37=0,,'Gradebook (Points Scored)'!BP37/BP$3),)</f>
        <v>0</v>
      </c>
      <c r="BQ37" s="29">
        <f>IFERROR(IF($A37=0,,'Gradebook (Points Scored)'!BQ37/BQ$3),)</f>
        <v>0</v>
      </c>
      <c r="BR37" s="29">
        <f>IFERROR(IF($A37=0,,'Gradebook (Points Scored)'!BR37/BR$3),)</f>
        <v>0</v>
      </c>
      <c r="BS37" s="29">
        <f>IFERROR(IF($A37=0,,'Gradebook (Points Scored)'!BS37/BS$3),)</f>
        <v>0</v>
      </c>
      <c r="BT37" s="29">
        <f>IFERROR(IF($A37=0,,'Gradebook (Points Scored)'!BT37/BT$3),)</f>
        <v>0</v>
      </c>
      <c r="BU37" s="29">
        <f>IFERROR(IF($A37=0,,'Gradebook (Points Scored)'!BU37/BU$3),)</f>
        <v>0</v>
      </c>
      <c r="BV37" s="29">
        <f>IFERROR(IF($A37=0,,'Gradebook (Points Scored)'!BV37/BV$3),)</f>
        <v>0</v>
      </c>
      <c r="BW37" s="29">
        <f>IFERROR(IF($A37=0,,'Gradebook (Points Scored)'!BW37/BW$3),)</f>
        <v>0</v>
      </c>
      <c r="BX37" s="29">
        <f>IFERROR(IF($A37=0,,'Gradebook (Points Scored)'!BX37/BX$3),)</f>
        <v>0</v>
      </c>
      <c r="BY37" s="29">
        <f>IFERROR(IF($A37=0,,'Gradebook (Points Scored)'!BY37/BY$3),)</f>
        <v>0</v>
      </c>
      <c r="BZ37" s="29">
        <f>IFERROR(IF($A37=0,,'Gradebook (Points Scored)'!BZ37/BZ$3),)</f>
        <v>0</v>
      </c>
      <c r="CA37" s="29">
        <f>IFERROR(IF($A37=0,,'Gradebook (Points Scored)'!CA37/CA$3),)</f>
        <v>0</v>
      </c>
      <c r="CB37" s="29">
        <f>IFERROR(IF($A37=0,,'Gradebook (Points Scored)'!CB37/CB$3),)</f>
        <v>0</v>
      </c>
      <c r="CC37" s="29">
        <f>IFERROR(IF($A37=0,,'Gradebook (Points Scored)'!CC37/CC$3),)</f>
        <v>0</v>
      </c>
      <c r="CD37" s="29">
        <f>IFERROR(IF($A37=0,,'Gradebook (Points Scored)'!CD37/CD$3),)</f>
        <v>0</v>
      </c>
      <c r="CE37" s="29">
        <f>IFERROR(IF($A37=0,,'Gradebook (Points Scored)'!CE37/CE$3),)</f>
        <v>0</v>
      </c>
      <c r="CF37" s="29">
        <f>IFERROR(IF($A37=0,,'Gradebook (Points Scored)'!CF37/CF$3),)</f>
        <v>0</v>
      </c>
      <c r="CG37" s="29">
        <f>IFERROR(IF($A37=0,,'Gradebook (Points Scored)'!CG37/CG$3),)</f>
        <v>0</v>
      </c>
      <c r="CH37" s="29">
        <f>IFERROR(IF($A37=0,,'Gradebook (Points Scored)'!CH37/CH$3),)</f>
        <v>0</v>
      </c>
      <c r="CI37" s="29">
        <f>IFERROR(IF($A37=0,,'Gradebook (Points Scored)'!CI37/CI$3),)</f>
        <v>0</v>
      </c>
      <c r="CJ37" s="29">
        <f>IFERROR(IF($A37=0,,'Gradebook (Points Scored)'!CJ37/CJ$3),)</f>
        <v>0</v>
      </c>
      <c r="CK37" s="29">
        <f>IFERROR(IF($A37=0,,'Gradebook (Points Scored)'!CK37/CK$3),)</f>
        <v>0</v>
      </c>
      <c r="CL37" s="29">
        <f>IFERROR(IF($A37=0,,'Gradebook (Points Scored)'!CL37/CL$3),)</f>
        <v>0</v>
      </c>
      <c r="CM37" s="29">
        <f>IFERROR(IF($A37=0,,'Gradebook (Points Scored)'!CM37/CM$3),)</f>
        <v>0</v>
      </c>
      <c r="CN37" s="29">
        <f>IFERROR(IF($A37=0,,'Gradebook (Points Scored)'!CN37/CN$3),)</f>
        <v>0</v>
      </c>
      <c r="CO37" s="29">
        <f>IFERROR(IF($A37=0,,'Gradebook (Points Scored)'!CO37/CO$3),)</f>
        <v>0</v>
      </c>
      <c r="CP37" s="29">
        <f>IFERROR(IF($A37=0,,'Gradebook (Points Scored)'!CP37/CP$3),)</f>
        <v>0</v>
      </c>
      <c r="CQ37" s="29">
        <f>IFERROR(IF($A37=0,,'Gradebook (Points Scored)'!CQ37/CQ$3),)</f>
        <v>0</v>
      </c>
      <c r="CR37" s="29">
        <f>IFERROR(IF($A37=0,,'Gradebook (Points Scored)'!CR37/CR$3),)</f>
        <v>0</v>
      </c>
      <c r="CS37" s="29">
        <f>IFERROR(IF($A37=0,,'Gradebook (Points Scored)'!CS37/CS$3),)</f>
        <v>0</v>
      </c>
      <c r="CT37" s="29">
        <f>IFERROR(IF($A37=0,,'Gradebook (Points Scored)'!CT37/CT$3),)</f>
        <v>0</v>
      </c>
      <c r="CU37" s="29">
        <f>IFERROR(IF($A37=0,,'Gradebook (Points Scored)'!CU37/CU$3),)</f>
        <v>0</v>
      </c>
      <c r="CV37" s="29">
        <f>IFERROR(IF($A37=0,,'Gradebook (Points Scored)'!CV37/CV$3),)</f>
        <v>0</v>
      </c>
      <c r="CW37" s="29">
        <f>IFERROR(IF($A37=0,,'Gradebook (Points Scored)'!CW37/CW$3),)</f>
        <v>0</v>
      </c>
      <c r="CX37" s="29">
        <f>IFERROR(IF($A37=0,,'Gradebook (Points Scored)'!CX37/CX$3),)</f>
        <v>0</v>
      </c>
      <c r="CY37" s="29">
        <f>IFERROR(IF($A37=0,,'Gradebook (Points Scored)'!CY37/CY$3),)</f>
        <v>0</v>
      </c>
      <c r="CZ37" s="29">
        <f>IFERROR(IF($A37=0,,'Gradebook (Points Scored)'!CZ37/CZ$3),)</f>
        <v>0</v>
      </c>
      <c r="DA37" s="29">
        <f>IFERROR(IF($A37=0,,'Gradebook (Points Scored)'!DA37/DA$3),)</f>
        <v>0</v>
      </c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</row>
    <row r="38" spans="1:116">
      <c r="A38" s="16">
        <v>0</v>
      </c>
      <c r="B38" s="17">
        <v>0</v>
      </c>
      <c r="C38" s="18">
        <v>0</v>
      </c>
      <c r="D38" s="18">
        <v>0</v>
      </c>
      <c r="E38" s="29">
        <f>IFERROR(IF($A38=0,,'Gradebook (Points Scored)'!E38/E$3),)</f>
        <v>0</v>
      </c>
      <c r="F38" s="29">
        <f>IFERROR(IF($A38=0,,'Gradebook (Points Scored)'!F38/F$3),)</f>
        <v>0</v>
      </c>
      <c r="G38" s="29">
        <f>IFERROR(IF($A38=0,,'Gradebook (Points Scored)'!G38/G$3),)</f>
        <v>0</v>
      </c>
      <c r="H38" s="29">
        <f>IFERROR(IF($A38=0,,'Gradebook (Points Scored)'!H38/H$3),)</f>
        <v>0</v>
      </c>
      <c r="I38" s="29">
        <f>IFERROR(IF($A38=0,,'Gradebook (Points Scored)'!I38/I$3),)</f>
        <v>0</v>
      </c>
      <c r="J38" s="29">
        <f>IFERROR(IF($A38=0,,'Gradebook (Points Scored)'!J38/J$3),)</f>
        <v>0</v>
      </c>
      <c r="K38" s="29">
        <f>IFERROR(IF($A38=0,,'Gradebook (Points Scored)'!K38/K$3),)</f>
        <v>0</v>
      </c>
      <c r="L38" s="29">
        <f>IFERROR(IF($A38=0,,'Gradebook (Points Scored)'!L38/L$3),)</f>
        <v>0</v>
      </c>
      <c r="M38" s="29">
        <f>IFERROR(IF($A38=0,,'Gradebook (Points Scored)'!M38/M$3),)</f>
        <v>0</v>
      </c>
      <c r="N38" s="29">
        <f>IFERROR(IF($A38=0,,'Gradebook (Points Scored)'!N38/N$3),)</f>
        <v>0</v>
      </c>
      <c r="O38" s="29">
        <f>IFERROR(IF($A38=0,,'Gradebook (Points Scored)'!O38/O$3),)</f>
        <v>0</v>
      </c>
      <c r="P38" s="29">
        <f>IFERROR(IF($A38=0,,'Gradebook (Points Scored)'!P38/P$3),)</f>
        <v>0</v>
      </c>
      <c r="Q38" s="29">
        <f>IFERROR(IF($A38=0,,'Gradebook (Points Scored)'!Q38/Q$3),)</f>
        <v>0</v>
      </c>
      <c r="R38" s="29">
        <f>IFERROR(IF($A38=0,,'Gradebook (Points Scored)'!R38/R$3),)</f>
        <v>0</v>
      </c>
      <c r="S38" s="29">
        <f>IFERROR(IF($A38=0,,'Gradebook (Points Scored)'!S38/S$3),)</f>
        <v>0</v>
      </c>
      <c r="T38" s="29">
        <f>IFERROR(IF($A38=0,,'Gradebook (Points Scored)'!T38/T$3),)</f>
        <v>0</v>
      </c>
      <c r="U38" s="29">
        <f>IFERROR(IF($A38=0,,'Gradebook (Points Scored)'!U38/U$3),)</f>
        <v>0</v>
      </c>
      <c r="V38" s="29">
        <f>IFERROR(IF($A38=0,,'Gradebook (Points Scored)'!V38/V$3),)</f>
        <v>0</v>
      </c>
      <c r="W38" s="29">
        <f>IFERROR(IF($A38=0,,'Gradebook (Points Scored)'!W38/W$3),)</f>
        <v>0</v>
      </c>
      <c r="X38" s="29">
        <f>IFERROR(IF($A38=0,,'Gradebook (Points Scored)'!X38/X$3),)</f>
        <v>0</v>
      </c>
      <c r="Y38" s="29">
        <f>IFERROR(IF($A38=0,,'Gradebook (Points Scored)'!Y38/Y$3),)</f>
        <v>0</v>
      </c>
      <c r="Z38" s="29">
        <f>IFERROR(IF($A38=0,,'Gradebook (Points Scored)'!Z38/Z$3),)</f>
        <v>0</v>
      </c>
      <c r="AA38" s="29">
        <f>IFERROR(IF($A38=0,,'Gradebook (Points Scored)'!AA38/AA$3),)</f>
        <v>0</v>
      </c>
      <c r="AB38" s="29">
        <f>IFERROR(IF($A38=0,,'Gradebook (Points Scored)'!AB38/AB$3),)</f>
        <v>0</v>
      </c>
      <c r="AC38" s="29">
        <f>IFERROR(IF($A38=0,,'Gradebook (Points Scored)'!AC38/AC$3),)</f>
        <v>0</v>
      </c>
      <c r="AD38" s="29">
        <f>IFERROR(IF($A38=0,,'Gradebook (Points Scored)'!AD38/AD$3),)</f>
        <v>0</v>
      </c>
      <c r="AE38" s="29">
        <f>IFERROR(IF($A38=0,,'Gradebook (Points Scored)'!AE38/AE$3),)</f>
        <v>0</v>
      </c>
      <c r="AF38" s="29">
        <f>IFERROR(IF($A38=0,,'Gradebook (Points Scored)'!AF38/AF$3),)</f>
        <v>0</v>
      </c>
      <c r="AG38" s="29">
        <f>IFERROR(IF($A38=0,,'Gradebook (Points Scored)'!AG38/AG$3),)</f>
        <v>0</v>
      </c>
      <c r="AH38" s="29">
        <f>IFERROR(IF($A38=0,,'Gradebook (Points Scored)'!AH38/AH$3),)</f>
        <v>0</v>
      </c>
      <c r="AI38" s="29">
        <f>IFERROR(IF($A38=0,,'Gradebook (Points Scored)'!AI38/AI$3),)</f>
        <v>0</v>
      </c>
      <c r="AJ38" s="29">
        <f>IFERROR(IF($A38=0,,'Gradebook (Points Scored)'!AJ38/AJ$3),)</f>
        <v>0</v>
      </c>
      <c r="AK38" s="29">
        <f>IFERROR(IF($A38=0,,'Gradebook (Points Scored)'!AK38/AK$3),)</f>
        <v>0</v>
      </c>
      <c r="AL38" s="29">
        <f>IFERROR(IF($A38=0,,'Gradebook (Points Scored)'!AL38/AL$3),)</f>
        <v>0</v>
      </c>
      <c r="AM38" s="29">
        <f>IFERROR(IF($A38=0,,'Gradebook (Points Scored)'!AM38/AM$3),)</f>
        <v>0</v>
      </c>
      <c r="AN38" s="29">
        <f>IFERROR(IF($A38=0,,'Gradebook (Points Scored)'!AN38/AN$3),)</f>
        <v>0</v>
      </c>
      <c r="AO38" s="29">
        <f>IFERROR(IF($A38=0,,'Gradebook (Points Scored)'!AO38/AO$3),)</f>
        <v>0</v>
      </c>
      <c r="AP38" s="29">
        <f>IFERROR(IF($A38=0,,'Gradebook (Points Scored)'!AP38/AP$3),)</f>
        <v>0</v>
      </c>
      <c r="AQ38" s="29">
        <f>IFERROR(IF($A38=0,,'Gradebook (Points Scored)'!AQ38/AQ$3),)</f>
        <v>0</v>
      </c>
      <c r="AR38" s="29">
        <f>IFERROR(IF($A38=0,,'Gradebook (Points Scored)'!AR38/AR$3),)</f>
        <v>0</v>
      </c>
      <c r="AS38" s="29">
        <f>IFERROR(IF($A38=0,,'Gradebook (Points Scored)'!AS38/AS$3),)</f>
        <v>0</v>
      </c>
      <c r="AT38" s="29">
        <f>IFERROR(IF($A38=0,,'Gradebook (Points Scored)'!AT38/AT$3),)</f>
        <v>0</v>
      </c>
      <c r="AU38" s="29">
        <f>IFERROR(IF($A38=0,,'Gradebook (Points Scored)'!AU38/AU$3),)</f>
        <v>0</v>
      </c>
      <c r="AV38" s="29">
        <f>IFERROR(IF($A38=0,,'Gradebook (Points Scored)'!AV38/AV$3),)</f>
        <v>0</v>
      </c>
      <c r="AW38" s="29">
        <f>IFERROR(IF($A38=0,,'Gradebook (Points Scored)'!AW38/AW$3),)</f>
        <v>0</v>
      </c>
      <c r="AX38" s="29">
        <f>IFERROR(IF($A38=0,,'Gradebook (Points Scored)'!AX38/AX$3),)</f>
        <v>0</v>
      </c>
      <c r="AY38" s="29">
        <f>IFERROR(IF($A38=0,,'Gradebook (Points Scored)'!AY38/AY$3),)</f>
        <v>0</v>
      </c>
      <c r="AZ38" s="29">
        <f>IFERROR(IF($A38=0,,'Gradebook (Points Scored)'!AZ38/AZ$3),)</f>
        <v>0</v>
      </c>
      <c r="BA38" s="29">
        <f>IFERROR(IF($A38=0,,'Gradebook (Points Scored)'!BA38/BA$3),)</f>
        <v>0</v>
      </c>
      <c r="BB38" s="29">
        <f>IFERROR(IF($A38=0,,'Gradebook (Points Scored)'!BB38/BB$3),)</f>
        <v>0</v>
      </c>
      <c r="BC38" s="29">
        <f>IFERROR(IF($A38=0,,'Gradebook (Points Scored)'!BC38/BC$3),)</f>
        <v>0</v>
      </c>
      <c r="BD38" s="29">
        <f>IFERROR(IF($A38=0,,'Gradebook (Points Scored)'!BD38/BD$3),)</f>
        <v>0</v>
      </c>
      <c r="BE38" s="29">
        <f>IFERROR(IF($A38=0,,'Gradebook (Points Scored)'!BE38/BE$3),)</f>
        <v>0</v>
      </c>
      <c r="BF38" s="29">
        <f>IFERROR(IF($A38=0,,'Gradebook (Points Scored)'!BF38/BF$3),)</f>
        <v>0</v>
      </c>
      <c r="BG38" s="29">
        <f>IFERROR(IF($A38=0,,'Gradebook (Points Scored)'!BG38/BG$3),)</f>
        <v>0</v>
      </c>
      <c r="BH38" s="29">
        <f>IFERROR(IF($A38=0,,'Gradebook (Points Scored)'!BH38/BH$3),)</f>
        <v>0</v>
      </c>
      <c r="BI38" s="29">
        <f>IFERROR(IF($A38=0,,'Gradebook (Points Scored)'!BI38/BI$3),)</f>
        <v>0</v>
      </c>
      <c r="BJ38" s="29">
        <f>IFERROR(IF($A38=0,,'Gradebook (Points Scored)'!BJ38/BJ$3),)</f>
        <v>0</v>
      </c>
      <c r="BK38" s="29">
        <f>IFERROR(IF($A38=0,,'Gradebook (Points Scored)'!BK38/BK$3),)</f>
        <v>0</v>
      </c>
      <c r="BL38" s="29">
        <f>IFERROR(IF($A38=0,,'Gradebook (Points Scored)'!BL38/BL$3),)</f>
        <v>0</v>
      </c>
      <c r="BM38" s="29">
        <f>IFERROR(IF($A38=0,,'Gradebook (Points Scored)'!BM38/BM$3),)</f>
        <v>0</v>
      </c>
      <c r="BN38" s="29">
        <f>IFERROR(IF($A38=0,,'Gradebook (Points Scored)'!BN38/BN$3),)</f>
        <v>0</v>
      </c>
      <c r="BO38" s="29">
        <f>IFERROR(IF($A38=0,,'Gradebook (Points Scored)'!BO38/BO$3),)</f>
        <v>0</v>
      </c>
      <c r="BP38" s="29">
        <f>IFERROR(IF($A38=0,,'Gradebook (Points Scored)'!BP38/BP$3),)</f>
        <v>0</v>
      </c>
      <c r="BQ38" s="29">
        <f>IFERROR(IF($A38=0,,'Gradebook (Points Scored)'!BQ38/BQ$3),)</f>
        <v>0</v>
      </c>
      <c r="BR38" s="29">
        <f>IFERROR(IF($A38=0,,'Gradebook (Points Scored)'!BR38/BR$3),)</f>
        <v>0</v>
      </c>
      <c r="BS38" s="29">
        <f>IFERROR(IF($A38=0,,'Gradebook (Points Scored)'!BS38/BS$3),)</f>
        <v>0</v>
      </c>
      <c r="BT38" s="29">
        <f>IFERROR(IF($A38=0,,'Gradebook (Points Scored)'!BT38/BT$3),)</f>
        <v>0</v>
      </c>
      <c r="BU38" s="29">
        <f>IFERROR(IF($A38=0,,'Gradebook (Points Scored)'!BU38/BU$3),)</f>
        <v>0</v>
      </c>
      <c r="BV38" s="29">
        <f>IFERROR(IF($A38=0,,'Gradebook (Points Scored)'!BV38/BV$3),)</f>
        <v>0</v>
      </c>
      <c r="BW38" s="29">
        <f>IFERROR(IF($A38=0,,'Gradebook (Points Scored)'!BW38/BW$3),)</f>
        <v>0</v>
      </c>
      <c r="BX38" s="29">
        <f>IFERROR(IF($A38=0,,'Gradebook (Points Scored)'!BX38/BX$3),)</f>
        <v>0</v>
      </c>
      <c r="BY38" s="29">
        <f>IFERROR(IF($A38=0,,'Gradebook (Points Scored)'!BY38/BY$3),)</f>
        <v>0</v>
      </c>
      <c r="BZ38" s="29">
        <f>IFERROR(IF($A38=0,,'Gradebook (Points Scored)'!BZ38/BZ$3),)</f>
        <v>0</v>
      </c>
      <c r="CA38" s="29">
        <f>IFERROR(IF($A38=0,,'Gradebook (Points Scored)'!CA38/CA$3),)</f>
        <v>0</v>
      </c>
      <c r="CB38" s="29">
        <f>IFERROR(IF($A38=0,,'Gradebook (Points Scored)'!CB38/CB$3),)</f>
        <v>0</v>
      </c>
      <c r="CC38" s="29">
        <f>IFERROR(IF($A38=0,,'Gradebook (Points Scored)'!CC38/CC$3),)</f>
        <v>0</v>
      </c>
      <c r="CD38" s="29">
        <f>IFERROR(IF($A38=0,,'Gradebook (Points Scored)'!CD38/CD$3),)</f>
        <v>0</v>
      </c>
      <c r="CE38" s="29">
        <f>IFERROR(IF($A38=0,,'Gradebook (Points Scored)'!CE38/CE$3),)</f>
        <v>0</v>
      </c>
      <c r="CF38" s="29">
        <f>IFERROR(IF($A38=0,,'Gradebook (Points Scored)'!CF38/CF$3),)</f>
        <v>0</v>
      </c>
      <c r="CG38" s="29">
        <f>IFERROR(IF($A38=0,,'Gradebook (Points Scored)'!CG38/CG$3),)</f>
        <v>0</v>
      </c>
      <c r="CH38" s="29">
        <f>IFERROR(IF($A38=0,,'Gradebook (Points Scored)'!CH38/CH$3),)</f>
        <v>0</v>
      </c>
      <c r="CI38" s="29">
        <f>IFERROR(IF($A38=0,,'Gradebook (Points Scored)'!CI38/CI$3),)</f>
        <v>0</v>
      </c>
      <c r="CJ38" s="29">
        <f>IFERROR(IF($A38=0,,'Gradebook (Points Scored)'!CJ38/CJ$3),)</f>
        <v>0</v>
      </c>
      <c r="CK38" s="29">
        <f>IFERROR(IF($A38=0,,'Gradebook (Points Scored)'!CK38/CK$3),)</f>
        <v>0</v>
      </c>
      <c r="CL38" s="29">
        <f>IFERROR(IF($A38=0,,'Gradebook (Points Scored)'!CL38/CL$3),)</f>
        <v>0</v>
      </c>
      <c r="CM38" s="29">
        <f>IFERROR(IF($A38=0,,'Gradebook (Points Scored)'!CM38/CM$3),)</f>
        <v>0</v>
      </c>
      <c r="CN38" s="29">
        <f>IFERROR(IF($A38=0,,'Gradebook (Points Scored)'!CN38/CN$3),)</f>
        <v>0</v>
      </c>
      <c r="CO38" s="29">
        <f>IFERROR(IF($A38=0,,'Gradebook (Points Scored)'!CO38/CO$3),)</f>
        <v>0</v>
      </c>
      <c r="CP38" s="29">
        <f>IFERROR(IF($A38=0,,'Gradebook (Points Scored)'!CP38/CP$3),)</f>
        <v>0</v>
      </c>
      <c r="CQ38" s="29">
        <f>IFERROR(IF($A38=0,,'Gradebook (Points Scored)'!CQ38/CQ$3),)</f>
        <v>0</v>
      </c>
      <c r="CR38" s="29">
        <f>IFERROR(IF($A38=0,,'Gradebook (Points Scored)'!CR38/CR$3),)</f>
        <v>0</v>
      </c>
      <c r="CS38" s="29">
        <f>IFERROR(IF($A38=0,,'Gradebook (Points Scored)'!CS38/CS$3),)</f>
        <v>0</v>
      </c>
      <c r="CT38" s="29">
        <f>IFERROR(IF($A38=0,,'Gradebook (Points Scored)'!CT38/CT$3),)</f>
        <v>0</v>
      </c>
      <c r="CU38" s="29">
        <f>IFERROR(IF($A38=0,,'Gradebook (Points Scored)'!CU38/CU$3),)</f>
        <v>0</v>
      </c>
      <c r="CV38" s="29">
        <f>IFERROR(IF($A38=0,,'Gradebook (Points Scored)'!CV38/CV$3),)</f>
        <v>0</v>
      </c>
      <c r="CW38" s="29">
        <f>IFERROR(IF($A38=0,,'Gradebook (Points Scored)'!CW38/CW$3),)</f>
        <v>0</v>
      </c>
      <c r="CX38" s="29">
        <f>IFERROR(IF($A38=0,,'Gradebook (Points Scored)'!CX38/CX$3),)</f>
        <v>0</v>
      </c>
      <c r="CY38" s="29">
        <f>IFERROR(IF($A38=0,,'Gradebook (Points Scored)'!CY38/CY$3),)</f>
        <v>0</v>
      </c>
      <c r="CZ38" s="29">
        <f>IFERROR(IF($A38=0,,'Gradebook (Points Scored)'!CZ38/CZ$3),)</f>
        <v>0</v>
      </c>
      <c r="DA38" s="29">
        <f>IFERROR(IF($A38=0,,'Gradebook (Points Scored)'!DA38/DA$3),)</f>
        <v>0</v>
      </c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</row>
    <row r="39" spans="1:116">
      <c r="A39" s="16">
        <v>0</v>
      </c>
      <c r="B39" s="17">
        <v>0</v>
      </c>
      <c r="C39" s="18">
        <v>0</v>
      </c>
      <c r="D39" s="18">
        <v>0</v>
      </c>
      <c r="E39" s="29">
        <f>IFERROR(IF($A39=0,,'Gradebook (Points Scored)'!E39/E$3),)</f>
        <v>0</v>
      </c>
      <c r="F39" s="29">
        <f>IFERROR(IF($A39=0,,'Gradebook (Points Scored)'!F39/F$3),)</f>
        <v>0</v>
      </c>
      <c r="G39" s="29">
        <f>IFERROR(IF($A39=0,,'Gradebook (Points Scored)'!G39/G$3),)</f>
        <v>0</v>
      </c>
      <c r="H39" s="29">
        <f>IFERROR(IF($A39=0,,'Gradebook (Points Scored)'!H39/H$3),)</f>
        <v>0</v>
      </c>
      <c r="I39" s="29">
        <f>IFERROR(IF($A39=0,,'Gradebook (Points Scored)'!I39/I$3),)</f>
        <v>0</v>
      </c>
      <c r="J39" s="29">
        <f>IFERROR(IF($A39=0,,'Gradebook (Points Scored)'!J39/J$3),)</f>
        <v>0</v>
      </c>
      <c r="K39" s="29">
        <f>IFERROR(IF($A39=0,,'Gradebook (Points Scored)'!K39/K$3),)</f>
        <v>0</v>
      </c>
      <c r="L39" s="29">
        <f>IFERROR(IF($A39=0,,'Gradebook (Points Scored)'!L39/L$3),)</f>
        <v>0</v>
      </c>
      <c r="M39" s="29">
        <f>IFERROR(IF($A39=0,,'Gradebook (Points Scored)'!M39/M$3),)</f>
        <v>0</v>
      </c>
      <c r="N39" s="29">
        <f>IFERROR(IF($A39=0,,'Gradebook (Points Scored)'!N39/N$3),)</f>
        <v>0</v>
      </c>
      <c r="O39" s="29">
        <f>IFERROR(IF($A39=0,,'Gradebook (Points Scored)'!O39/O$3),)</f>
        <v>0</v>
      </c>
      <c r="P39" s="29">
        <f>IFERROR(IF($A39=0,,'Gradebook (Points Scored)'!P39/P$3),)</f>
        <v>0</v>
      </c>
      <c r="Q39" s="29">
        <f>IFERROR(IF($A39=0,,'Gradebook (Points Scored)'!Q39/Q$3),)</f>
        <v>0</v>
      </c>
      <c r="R39" s="29">
        <f>IFERROR(IF($A39=0,,'Gradebook (Points Scored)'!R39/R$3),)</f>
        <v>0</v>
      </c>
      <c r="S39" s="29">
        <f>IFERROR(IF($A39=0,,'Gradebook (Points Scored)'!S39/S$3),)</f>
        <v>0</v>
      </c>
      <c r="T39" s="29">
        <f>IFERROR(IF($A39=0,,'Gradebook (Points Scored)'!T39/T$3),)</f>
        <v>0</v>
      </c>
      <c r="U39" s="29">
        <f>IFERROR(IF($A39=0,,'Gradebook (Points Scored)'!U39/U$3),)</f>
        <v>0</v>
      </c>
      <c r="V39" s="29">
        <f>IFERROR(IF($A39=0,,'Gradebook (Points Scored)'!V39/V$3),)</f>
        <v>0</v>
      </c>
      <c r="W39" s="29">
        <f>IFERROR(IF($A39=0,,'Gradebook (Points Scored)'!W39/W$3),)</f>
        <v>0</v>
      </c>
      <c r="X39" s="29">
        <f>IFERROR(IF($A39=0,,'Gradebook (Points Scored)'!X39/X$3),)</f>
        <v>0</v>
      </c>
      <c r="Y39" s="29">
        <f>IFERROR(IF($A39=0,,'Gradebook (Points Scored)'!Y39/Y$3),)</f>
        <v>0</v>
      </c>
      <c r="Z39" s="29">
        <f>IFERROR(IF($A39=0,,'Gradebook (Points Scored)'!Z39/Z$3),)</f>
        <v>0</v>
      </c>
      <c r="AA39" s="29">
        <f>IFERROR(IF($A39=0,,'Gradebook (Points Scored)'!AA39/AA$3),)</f>
        <v>0</v>
      </c>
      <c r="AB39" s="29">
        <f>IFERROR(IF($A39=0,,'Gradebook (Points Scored)'!AB39/AB$3),)</f>
        <v>0</v>
      </c>
      <c r="AC39" s="29">
        <f>IFERROR(IF($A39=0,,'Gradebook (Points Scored)'!AC39/AC$3),)</f>
        <v>0</v>
      </c>
      <c r="AD39" s="29">
        <f>IFERROR(IF($A39=0,,'Gradebook (Points Scored)'!AD39/AD$3),)</f>
        <v>0</v>
      </c>
      <c r="AE39" s="29">
        <f>IFERROR(IF($A39=0,,'Gradebook (Points Scored)'!AE39/AE$3),)</f>
        <v>0</v>
      </c>
      <c r="AF39" s="29">
        <f>IFERROR(IF($A39=0,,'Gradebook (Points Scored)'!AF39/AF$3),)</f>
        <v>0</v>
      </c>
      <c r="AG39" s="29">
        <f>IFERROR(IF($A39=0,,'Gradebook (Points Scored)'!AG39/AG$3),)</f>
        <v>0</v>
      </c>
      <c r="AH39" s="29">
        <f>IFERROR(IF($A39=0,,'Gradebook (Points Scored)'!AH39/AH$3),)</f>
        <v>0</v>
      </c>
      <c r="AI39" s="29">
        <f>IFERROR(IF($A39=0,,'Gradebook (Points Scored)'!AI39/AI$3),)</f>
        <v>0</v>
      </c>
      <c r="AJ39" s="29">
        <f>IFERROR(IF($A39=0,,'Gradebook (Points Scored)'!AJ39/AJ$3),)</f>
        <v>0</v>
      </c>
      <c r="AK39" s="29">
        <f>IFERROR(IF($A39=0,,'Gradebook (Points Scored)'!AK39/AK$3),)</f>
        <v>0</v>
      </c>
      <c r="AL39" s="29">
        <f>IFERROR(IF($A39=0,,'Gradebook (Points Scored)'!AL39/AL$3),)</f>
        <v>0</v>
      </c>
      <c r="AM39" s="29">
        <f>IFERROR(IF($A39=0,,'Gradebook (Points Scored)'!AM39/AM$3),)</f>
        <v>0</v>
      </c>
      <c r="AN39" s="29">
        <f>IFERROR(IF($A39=0,,'Gradebook (Points Scored)'!AN39/AN$3),)</f>
        <v>0</v>
      </c>
      <c r="AO39" s="29">
        <f>IFERROR(IF($A39=0,,'Gradebook (Points Scored)'!AO39/AO$3),)</f>
        <v>0</v>
      </c>
      <c r="AP39" s="29">
        <f>IFERROR(IF($A39=0,,'Gradebook (Points Scored)'!AP39/AP$3),)</f>
        <v>0</v>
      </c>
      <c r="AQ39" s="29">
        <f>IFERROR(IF($A39=0,,'Gradebook (Points Scored)'!AQ39/AQ$3),)</f>
        <v>0</v>
      </c>
      <c r="AR39" s="29">
        <f>IFERROR(IF($A39=0,,'Gradebook (Points Scored)'!AR39/AR$3),)</f>
        <v>0</v>
      </c>
      <c r="AS39" s="29">
        <f>IFERROR(IF($A39=0,,'Gradebook (Points Scored)'!AS39/AS$3),)</f>
        <v>0</v>
      </c>
      <c r="AT39" s="29">
        <f>IFERROR(IF($A39=0,,'Gradebook (Points Scored)'!AT39/AT$3),)</f>
        <v>0</v>
      </c>
      <c r="AU39" s="29">
        <f>IFERROR(IF($A39=0,,'Gradebook (Points Scored)'!AU39/AU$3),)</f>
        <v>0</v>
      </c>
      <c r="AV39" s="29">
        <f>IFERROR(IF($A39=0,,'Gradebook (Points Scored)'!AV39/AV$3),)</f>
        <v>0</v>
      </c>
      <c r="AW39" s="29">
        <f>IFERROR(IF($A39=0,,'Gradebook (Points Scored)'!AW39/AW$3),)</f>
        <v>0</v>
      </c>
      <c r="AX39" s="29">
        <f>IFERROR(IF($A39=0,,'Gradebook (Points Scored)'!AX39/AX$3),)</f>
        <v>0</v>
      </c>
      <c r="AY39" s="29">
        <f>IFERROR(IF($A39=0,,'Gradebook (Points Scored)'!AY39/AY$3),)</f>
        <v>0</v>
      </c>
      <c r="AZ39" s="29">
        <f>IFERROR(IF($A39=0,,'Gradebook (Points Scored)'!AZ39/AZ$3),)</f>
        <v>0</v>
      </c>
      <c r="BA39" s="29">
        <f>IFERROR(IF($A39=0,,'Gradebook (Points Scored)'!BA39/BA$3),)</f>
        <v>0</v>
      </c>
      <c r="BB39" s="29">
        <f>IFERROR(IF($A39=0,,'Gradebook (Points Scored)'!BB39/BB$3),)</f>
        <v>0</v>
      </c>
      <c r="BC39" s="29">
        <f>IFERROR(IF($A39=0,,'Gradebook (Points Scored)'!BC39/BC$3),)</f>
        <v>0</v>
      </c>
      <c r="BD39" s="29">
        <f>IFERROR(IF($A39=0,,'Gradebook (Points Scored)'!BD39/BD$3),)</f>
        <v>0</v>
      </c>
      <c r="BE39" s="29">
        <f>IFERROR(IF($A39=0,,'Gradebook (Points Scored)'!BE39/BE$3),)</f>
        <v>0</v>
      </c>
      <c r="BF39" s="29">
        <f>IFERROR(IF($A39=0,,'Gradebook (Points Scored)'!BF39/BF$3),)</f>
        <v>0</v>
      </c>
      <c r="BG39" s="29">
        <f>IFERROR(IF($A39=0,,'Gradebook (Points Scored)'!BG39/BG$3),)</f>
        <v>0</v>
      </c>
      <c r="BH39" s="29">
        <f>IFERROR(IF($A39=0,,'Gradebook (Points Scored)'!BH39/BH$3),)</f>
        <v>0</v>
      </c>
      <c r="BI39" s="29">
        <f>IFERROR(IF($A39=0,,'Gradebook (Points Scored)'!BI39/BI$3),)</f>
        <v>0</v>
      </c>
      <c r="BJ39" s="29">
        <f>IFERROR(IF($A39=0,,'Gradebook (Points Scored)'!BJ39/BJ$3),)</f>
        <v>0</v>
      </c>
      <c r="BK39" s="29">
        <f>IFERROR(IF($A39=0,,'Gradebook (Points Scored)'!BK39/BK$3),)</f>
        <v>0</v>
      </c>
      <c r="BL39" s="29">
        <f>IFERROR(IF($A39=0,,'Gradebook (Points Scored)'!BL39/BL$3),)</f>
        <v>0</v>
      </c>
      <c r="BM39" s="29">
        <f>IFERROR(IF($A39=0,,'Gradebook (Points Scored)'!BM39/BM$3),)</f>
        <v>0</v>
      </c>
      <c r="BN39" s="29">
        <f>IFERROR(IF($A39=0,,'Gradebook (Points Scored)'!BN39/BN$3),)</f>
        <v>0</v>
      </c>
      <c r="BO39" s="29">
        <f>IFERROR(IF($A39=0,,'Gradebook (Points Scored)'!BO39/BO$3),)</f>
        <v>0</v>
      </c>
      <c r="BP39" s="29">
        <f>IFERROR(IF($A39=0,,'Gradebook (Points Scored)'!BP39/BP$3),)</f>
        <v>0</v>
      </c>
      <c r="BQ39" s="29">
        <f>IFERROR(IF($A39=0,,'Gradebook (Points Scored)'!BQ39/BQ$3),)</f>
        <v>0</v>
      </c>
      <c r="BR39" s="29">
        <f>IFERROR(IF($A39=0,,'Gradebook (Points Scored)'!BR39/BR$3),)</f>
        <v>0</v>
      </c>
      <c r="BS39" s="29">
        <f>IFERROR(IF($A39=0,,'Gradebook (Points Scored)'!BS39/BS$3),)</f>
        <v>0</v>
      </c>
      <c r="BT39" s="29">
        <f>IFERROR(IF($A39=0,,'Gradebook (Points Scored)'!BT39/BT$3),)</f>
        <v>0</v>
      </c>
      <c r="BU39" s="29">
        <f>IFERROR(IF($A39=0,,'Gradebook (Points Scored)'!BU39/BU$3),)</f>
        <v>0</v>
      </c>
      <c r="BV39" s="29">
        <f>IFERROR(IF($A39=0,,'Gradebook (Points Scored)'!BV39/BV$3),)</f>
        <v>0</v>
      </c>
      <c r="BW39" s="29">
        <f>IFERROR(IF($A39=0,,'Gradebook (Points Scored)'!BW39/BW$3),)</f>
        <v>0</v>
      </c>
      <c r="BX39" s="29">
        <f>IFERROR(IF($A39=0,,'Gradebook (Points Scored)'!BX39/BX$3),)</f>
        <v>0</v>
      </c>
      <c r="BY39" s="29">
        <f>IFERROR(IF($A39=0,,'Gradebook (Points Scored)'!BY39/BY$3),)</f>
        <v>0</v>
      </c>
      <c r="BZ39" s="29">
        <f>IFERROR(IF($A39=0,,'Gradebook (Points Scored)'!BZ39/BZ$3),)</f>
        <v>0</v>
      </c>
      <c r="CA39" s="29">
        <f>IFERROR(IF($A39=0,,'Gradebook (Points Scored)'!CA39/CA$3),)</f>
        <v>0</v>
      </c>
      <c r="CB39" s="29">
        <f>IFERROR(IF($A39=0,,'Gradebook (Points Scored)'!CB39/CB$3),)</f>
        <v>0</v>
      </c>
      <c r="CC39" s="29">
        <f>IFERROR(IF($A39=0,,'Gradebook (Points Scored)'!CC39/CC$3),)</f>
        <v>0</v>
      </c>
      <c r="CD39" s="29">
        <f>IFERROR(IF($A39=0,,'Gradebook (Points Scored)'!CD39/CD$3),)</f>
        <v>0</v>
      </c>
      <c r="CE39" s="29">
        <f>IFERROR(IF($A39=0,,'Gradebook (Points Scored)'!CE39/CE$3),)</f>
        <v>0</v>
      </c>
      <c r="CF39" s="29">
        <f>IFERROR(IF($A39=0,,'Gradebook (Points Scored)'!CF39/CF$3),)</f>
        <v>0</v>
      </c>
      <c r="CG39" s="29">
        <f>IFERROR(IF($A39=0,,'Gradebook (Points Scored)'!CG39/CG$3),)</f>
        <v>0</v>
      </c>
      <c r="CH39" s="29">
        <f>IFERROR(IF($A39=0,,'Gradebook (Points Scored)'!CH39/CH$3),)</f>
        <v>0</v>
      </c>
      <c r="CI39" s="29">
        <f>IFERROR(IF($A39=0,,'Gradebook (Points Scored)'!CI39/CI$3),)</f>
        <v>0</v>
      </c>
      <c r="CJ39" s="29">
        <f>IFERROR(IF($A39=0,,'Gradebook (Points Scored)'!CJ39/CJ$3),)</f>
        <v>0</v>
      </c>
      <c r="CK39" s="29">
        <f>IFERROR(IF($A39=0,,'Gradebook (Points Scored)'!CK39/CK$3),)</f>
        <v>0</v>
      </c>
      <c r="CL39" s="29">
        <f>IFERROR(IF($A39=0,,'Gradebook (Points Scored)'!CL39/CL$3),)</f>
        <v>0</v>
      </c>
      <c r="CM39" s="29">
        <f>IFERROR(IF($A39=0,,'Gradebook (Points Scored)'!CM39/CM$3),)</f>
        <v>0</v>
      </c>
      <c r="CN39" s="29">
        <f>IFERROR(IF($A39=0,,'Gradebook (Points Scored)'!CN39/CN$3),)</f>
        <v>0</v>
      </c>
      <c r="CO39" s="29">
        <f>IFERROR(IF($A39=0,,'Gradebook (Points Scored)'!CO39/CO$3),)</f>
        <v>0</v>
      </c>
      <c r="CP39" s="29">
        <f>IFERROR(IF($A39=0,,'Gradebook (Points Scored)'!CP39/CP$3),)</f>
        <v>0</v>
      </c>
      <c r="CQ39" s="29">
        <f>IFERROR(IF($A39=0,,'Gradebook (Points Scored)'!CQ39/CQ$3),)</f>
        <v>0</v>
      </c>
      <c r="CR39" s="29">
        <f>IFERROR(IF($A39=0,,'Gradebook (Points Scored)'!CR39/CR$3),)</f>
        <v>0</v>
      </c>
      <c r="CS39" s="29">
        <f>IFERROR(IF($A39=0,,'Gradebook (Points Scored)'!CS39/CS$3),)</f>
        <v>0</v>
      </c>
      <c r="CT39" s="29">
        <f>IFERROR(IF($A39=0,,'Gradebook (Points Scored)'!CT39/CT$3),)</f>
        <v>0</v>
      </c>
      <c r="CU39" s="29">
        <f>IFERROR(IF($A39=0,,'Gradebook (Points Scored)'!CU39/CU$3),)</f>
        <v>0</v>
      </c>
      <c r="CV39" s="29">
        <f>IFERROR(IF($A39=0,,'Gradebook (Points Scored)'!CV39/CV$3),)</f>
        <v>0</v>
      </c>
      <c r="CW39" s="29">
        <f>IFERROR(IF($A39=0,,'Gradebook (Points Scored)'!CW39/CW$3),)</f>
        <v>0</v>
      </c>
      <c r="CX39" s="29">
        <f>IFERROR(IF($A39=0,,'Gradebook (Points Scored)'!CX39/CX$3),)</f>
        <v>0</v>
      </c>
      <c r="CY39" s="29">
        <f>IFERROR(IF($A39=0,,'Gradebook (Points Scored)'!CY39/CY$3),)</f>
        <v>0</v>
      </c>
      <c r="CZ39" s="29">
        <f>IFERROR(IF($A39=0,,'Gradebook (Points Scored)'!CZ39/CZ$3),)</f>
        <v>0</v>
      </c>
      <c r="DA39" s="29">
        <f>IFERROR(IF($A39=0,,'Gradebook (Points Scored)'!DA39/DA$3),)</f>
        <v>0</v>
      </c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</row>
    <row r="40" spans="1:116">
      <c r="A40" s="16">
        <v>0</v>
      </c>
      <c r="B40" s="17">
        <v>0</v>
      </c>
      <c r="C40" s="18">
        <v>0</v>
      </c>
      <c r="D40" s="18">
        <v>0</v>
      </c>
      <c r="E40" s="29">
        <f>IFERROR(IF($A40=0,,'Gradebook (Points Scored)'!E40/E$3),)</f>
        <v>0</v>
      </c>
      <c r="F40" s="29">
        <f>IFERROR(IF($A40=0,,'Gradebook (Points Scored)'!F40/F$3),)</f>
        <v>0</v>
      </c>
      <c r="G40" s="29">
        <f>IFERROR(IF($A40=0,,'Gradebook (Points Scored)'!G40/G$3),)</f>
        <v>0</v>
      </c>
      <c r="H40" s="29">
        <f>IFERROR(IF($A40=0,,'Gradebook (Points Scored)'!H40/H$3),)</f>
        <v>0</v>
      </c>
      <c r="I40" s="29">
        <f>IFERROR(IF($A40=0,,'Gradebook (Points Scored)'!I40/I$3),)</f>
        <v>0</v>
      </c>
      <c r="J40" s="29">
        <f>IFERROR(IF($A40=0,,'Gradebook (Points Scored)'!J40/J$3),)</f>
        <v>0</v>
      </c>
      <c r="K40" s="29">
        <f>IFERROR(IF($A40=0,,'Gradebook (Points Scored)'!K40/K$3),)</f>
        <v>0</v>
      </c>
      <c r="L40" s="29">
        <f>IFERROR(IF($A40=0,,'Gradebook (Points Scored)'!L40/L$3),)</f>
        <v>0</v>
      </c>
      <c r="M40" s="29">
        <f>IFERROR(IF($A40=0,,'Gradebook (Points Scored)'!M40/M$3),)</f>
        <v>0</v>
      </c>
      <c r="N40" s="29">
        <f>IFERROR(IF($A40=0,,'Gradebook (Points Scored)'!N40/N$3),)</f>
        <v>0</v>
      </c>
      <c r="O40" s="29">
        <f>IFERROR(IF($A40=0,,'Gradebook (Points Scored)'!O40/O$3),)</f>
        <v>0</v>
      </c>
      <c r="P40" s="29">
        <f>IFERROR(IF($A40=0,,'Gradebook (Points Scored)'!P40/P$3),)</f>
        <v>0</v>
      </c>
      <c r="Q40" s="29">
        <f>IFERROR(IF($A40=0,,'Gradebook (Points Scored)'!Q40/Q$3),)</f>
        <v>0</v>
      </c>
      <c r="R40" s="29">
        <f>IFERROR(IF($A40=0,,'Gradebook (Points Scored)'!R40/R$3),)</f>
        <v>0</v>
      </c>
      <c r="S40" s="29">
        <f>IFERROR(IF($A40=0,,'Gradebook (Points Scored)'!S40/S$3),)</f>
        <v>0</v>
      </c>
      <c r="T40" s="29">
        <f>IFERROR(IF($A40=0,,'Gradebook (Points Scored)'!T40/T$3),)</f>
        <v>0</v>
      </c>
      <c r="U40" s="29">
        <f>IFERROR(IF($A40=0,,'Gradebook (Points Scored)'!U40/U$3),)</f>
        <v>0</v>
      </c>
      <c r="V40" s="29">
        <f>IFERROR(IF($A40=0,,'Gradebook (Points Scored)'!V40/V$3),)</f>
        <v>0</v>
      </c>
      <c r="W40" s="29">
        <f>IFERROR(IF($A40=0,,'Gradebook (Points Scored)'!W40/W$3),)</f>
        <v>0</v>
      </c>
      <c r="X40" s="29">
        <f>IFERROR(IF($A40=0,,'Gradebook (Points Scored)'!X40/X$3),)</f>
        <v>0</v>
      </c>
      <c r="Y40" s="29">
        <f>IFERROR(IF($A40=0,,'Gradebook (Points Scored)'!Y40/Y$3),)</f>
        <v>0</v>
      </c>
      <c r="Z40" s="29">
        <f>IFERROR(IF($A40=0,,'Gradebook (Points Scored)'!Z40/Z$3),)</f>
        <v>0</v>
      </c>
      <c r="AA40" s="29">
        <f>IFERROR(IF($A40=0,,'Gradebook (Points Scored)'!AA40/AA$3),)</f>
        <v>0</v>
      </c>
      <c r="AB40" s="29">
        <f>IFERROR(IF($A40=0,,'Gradebook (Points Scored)'!AB40/AB$3),)</f>
        <v>0</v>
      </c>
      <c r="AC40" s="29">
        <f>IFERROR(IF($A40=0,,'Gradebook (Points Scored)'!AC40/AC$3),)</f>
        <v>0</v>
      </c>
      <c r="AD40" s="29">
        <f>IFERROR(IF($A40=0,,'Gradebook (Points Scored)'!AD40/AD$3),)</f>
        <v>0</v>
      </c>
      <c r="AE40" s="29">
        <f>IFERROR(IF($A40=0,,'Gradebook (Points Scored)'!AE40/AE$3),)</f>
        <v>0</v>
      </c>
      <c r="AF40" s="29">
        <f>IFERROR(IF($A40=0,,'Gradebook (Points Scored)'!AF40/AF$3),)</f>
        <v>0</v>
      </c>
      <c r="AG40" s="29">
        <f>IFERROR(IF($A40=0,,'Gradebook (Points Scored)'!AG40/AG$3),)</f>
        <v>0</v>
      </c>
      <c r="AH40" s="29">
        <f>IFERROR(IF($A40=0,,'Gradebook (Points Scored)'!AH40/AH$3),)</f>
        <v>0</v>
      </c>
      <c r="AI40" s="29">
        <f>IFERROR(IF($A40=0,,'Gradebook (Points Scored)'!AI40/AI$3),)</f>
        <v>0</v>
      </c>
      <c r="AJ40" s="29">
        <f>IFERROR(IF($A40=0,,'Gradebook (Points Scored)'!AJ40/AJ$3),)</f>
        <v>0</v>
      </c>
      <c r="AK40" s="29">
        <f>IFERROR(IF($A40=0,,'Gradebook (Points Scored)'!AK40/AK$3),)</f>
        <v>0</v>
      </c>
      <c r="AL40" s="29">
        <f>IFERROR(IF($A40=0,,'Gradebook (Points Scored)'!AL40/AL$3),)</f>
        <v>0</v>
      </c>
      <c r="AM40" s="29">
        <f>IFERROR(IF($A40=0,,'Gradebook (Points Scored)'!AM40/AM$3),)</f>
        <v>0</v>
      </c>
      <c r="AN40" s="29">
        <f>IFERROR(IF($A40=0,,'Gradebook (Points Scored)'!AN40/AN$3),)</f>
        <v>0</v>
      </c>
      <c r="AO40" s="29">
        <f>IFERROR(IF($A40=0,,'Gradebook (Points Scored)'!AO40/AO$3),)</f>
        <v>0</v>
      </c>
      <c r="AP40" s="29">
        <f>IFERROR(IF($A40=0,,'Gradebook (Points Scored)'!AP40/AP$3),)</f>
        <v>0</v>
      </c>
      <c r="AQ40" s="29">
        <f>IFERROR(IF($A40=0,,'Gradebook (Points Scored)'!AQ40/AQ$3),)</f>
        <v>0</v>
      </c>
      <c r="AR40" s="29">
        <f>IFERROR(IF($A40=0,,'Gradebook (Points Scored)'!AR40/AR$3),)</f>
        <v>0</v>
      </c>
      <c r="AS40" s="29">
        <f>IFERROR(IF($A40=0,,'Gradebook (Points Scored)'!AS40/AS$3),)</f>
        <v>0</v>
      </c>
      <c r="AT40" s="29">
        <f>IFERROR(IF($A40=0,,'Gradebook (Points Scored)'!AT40/AT$3),)</f>
        <v>0</v>
      </c>
      <c r="AU40" s="29">
        <f>IFERROR(IF($A40=0,,'Gradebook (Points Scored)'!AU40/AU$3),)</f>
        <v>0</v>
      </c>
      <c r="AV40" s="29">
        <f>IFERROR(IF($A40=0,,'Gradebook (Points Scored)'!AV40/AV$3),)</f>
        <v>0</v>
      </c>
      <c r="AW40" s="29">
        <f>IFERROR(IF($A40=0,,'Gradebook (Points Scored)'!AW40/AW$3),)</f>
        <v>0</v>
      </c>
      <c r="AX40" s="29">
        <f>IFERROR(IF($A40=0,,'Gradebook (Points Scored)'!AX40/AX$3),)</f>
        <v>0</v>
      </c>
      <c r="AY40" s="29">
        <f>IFERROR(IF($A40=0,,'Gradebook (Points Scored)'!AY40/AY$3),)</f>
        <v>0</v>
      </c>
      <c r="AZ40" s="29">
        <f>IFERROR(IF($A40=0,,'Gradebook (Points Scored)'!AZ40/AZ$3),)</f>
        <v>0</v>
      </c>
      <c r="BA40" s="29">
        <f>IFERROR(IF($A40=0,,'Gradebook (Points Scored)'!BA40/BA$3),)</f>
        <v>0</v>
      </c>
      <c r="BB40" s="29">
        <f>IFERROR(IF($A40=0,,'Gradebook (Points Scored)'!BB40/BB$3),)</f>
        <v>0</v>
      </c>
      <c r="BC40" s="29">
        <f>IFERROR(IF($A40=0,,'Gradebook (Points Scored)'!BC40/BC$3),)</f>
        <v>0</v>
      </c>
      <c r="BD40" s="29">
        <f>IFERROR(IF($A40=0,,'Gradebook (Points Scored)'!BD40/BD$3),)</f>
        <v>0</v>
      </c>
      <c r="BE40" s="29">
        <f>IFERROR(IF($A40=0,,'Gradebook (Points Scored)'!BE40/BE$3),)</f>
        <v>0</v>
      </c>
      <c r="BF40" s="29">
        <f>IFERROR(IF($A40=0,,'Gradebook (Points Scored)'!BF40/BF$3),)</f>
        <v>0</v>
      </c>
      <c r="BG40" s="29">
        <f>IFERROR(IF($A40=0,,'Gradebook (Points Scored)'!BG40/BG$3),)</f>
        <v>0</v>
      </c>
      <c r="BH40" s="29">
        <f>IFERROR(IF($A40=0,,'Gradebook (Points Scored)'!BH40/BH$3),)</f>
        <v>0</v>
      </c>
      <c r="BI40" s="29">
        <f>IFERROR(IF($A40=0,,'Gradebook (Points Scored)'!BI40/BI$3),)</f>
        <v>0</v>
      </c>
      <c r="BJ40" s="29">
        <f>IFERROR(IF($A40=0,,'Gradebook (Points Scored)'!BJ40/BJ$3),)</f>
        <v>0</v>
      </c>
      <c r="BK40" s="29">
        <f>IFERROR(IF($A40=0,,'Gradebook (Points Scored)'!BK40/BK$3),)</f>
        <v>0</v>
      </c>
      <c r="BL40" s="29">
        <f>IFERROR(IF($A40=0,,'Gradebook (Points Scored)'!BL40/BL$3),)</f>
        <v>0</v>
      </c>
      <c r="BM40" s="29">
        <f>IFERROR(IF($A40=0,,'Gradebook (Points Scored)'!BM40/BM$3),)</f>
        <v>0</v>
      </c>
      <c r="BN40" s="29">
        <f>IFERROR(IF($A40=0,,'Gradebook (Points Scored)'!BN40/BN$3),)</f>
        <v>0</v>
      </c>
      <c r="BO40" s="29">
        <f>IFERROR(IF($A40=0,,'Gradebook (Points Scored)'!BO40/BO$3),)</f>
        <v>0</v>
      </c>
      <c r="BP40" s="29">
        <f>IFERROR(IF($A40=0,,'Gradebook (Points Scored)'!BP40/BP$3),)</f>
        <v>0</v>
      </c>
      <c r="BQ40" s="29">
        <f>IFERROR(IF($A40=0,,'Gradebook (Points Scored)'!BQ40/BQ$3),)</f>
        <v>0</v>
      </c>
      <c r="BR40" s="29">
        <f>IFERROR(IF($A40=0,,'Gradebook (Points Scored)'!BR40/BR$3),)</f>
        <v>0</v>
      </c>
      <c r="BS40" s="29">
        <f>IFERROR(IF($A40=0,,'Gradebook (Points Scored)'!BS40/BS$3),)</f>
        <v>0</v>
      </c>
      <c r="BT40" s="29">
        <f>IFERROR(IF($A40=0,,'Gradebook (Points Scored)'!BT40/BT$3),)</f>
        <v>0</v>
      </c>
      <c r="BU40" s="29">
        <f>IFERROR(IF($A40=0,,'Gradebook (Points Scored)'!BU40/BU$3),)</f>
        <v>0</v>
      </c>
      <c r="BV40" s="29">
        <f>IFERROR(IF($A40=0,,'Gradebook (Points Scored)'!BV40/BV$3),)</f>
        <v>0</v>
      </c>
      <c r="BW40" s="29">
        <f>IFERROR(IF($A40=0,,'Gradebook (Points Scored)'!BW40/BW$3),)</f>
        <v>0</v>
      </c>
      <c r="BX40" s="29">
        <f>IFERROR(IF($A40=0,,'Gradebook (Points Scored)'!BX40/BX$3),)</f>
        <v>0</v>
      </c>
      <c r="BY40" s="29">
        <f>IFERROR(IF($A40=0,,'Gradebook (Points Scored)'!BY40/BY$3),)</f>
        <v>0</v>
      </c>
      <c r="BZ40" s="29">
        <f>IFERROR(IF($A40=0,,'Gradebook (Points Scored)'!BZ40/BZ$3),)</f>
        <v>0</v>
      </c>
      <c r="CA40" s="29">
        <f>IFERROR(IF($A40=0,,'Gradebook (Points Scored)'!CA40/CA$3),)</f>
        <v>0</v>
      </c>
      <c r="CB40" s="29">
        <f>IFERROR(IF($A40=0,,'Gradebook (Points Scored)'!CB40/CB$3),)</f>
        <v>0</v>
      </c>
      <c r="CC40" s="29">
        <f>IFERROR(IF($A40=0,,'Gradebook (Points Scored)'!CC40/CC$3),)</f>
        <v>0</v>
      </c>
      <c r="CD40" s="29">
        <f>IFERROR(IF($A40=0,,'Gradebook (Points Scored)'!CD40/CD$3),)</f>
        <v>0</v>
      </c>
      <c r="CE40" s="29">
        <f>IFERROR(IF($A40=0,,'Gradebook (Points Scored)'!CE40/CE$3),)</f>
        <v>0</v>
      </c>
      <c r="CF40" s="29">
        <f>IFERROR(IF($A40=0,,'Gradebook (Points Scored)'!CF40/CF$3),)</f>
        <v>0</v>
      </c>
      <c r="CG40" s="29">
        <f>IFERROR(IF($A40=0,,'Gradebook (Points Scored)'!CG40/CG$3),)</f>
        <v>0</v>
      </c>
      <c r="CH40" s="29">
        <f>IFERROR(IF($A40=0,,'Gradebook (Points Scored)'!CH40/CH$3),)</f>
        <v>0</v>
      </c>
      <c r="CI40" s="29">
        <f>IFERROR(IF($A40=0,,'Gradebook (Points Scored)'!CI40/CI$3),)</f>
        <v>0</v>
      </c>
      <c r="CJ40" s="29">
        <f>IFERROR(IF($A40=0,,'Gradebook (Points Scored)'!CJ40/CJ$3),)</f>
        <v>0</v>
      </c>
      <c r="CK40" s="29">
        <f>IFERROR(IF($A40=0,,'Gradebook (Points Scored)'!CK40/CK$3),)</f>
        <v>0</v>
      </c>
      <c r="CL40" s="29">
        <f>IFERROR(IF($A40=0,,'Gradebook (Points Scored)'!CL40/CL$3),)</f>
        <v>0</v>
      </c>
      <c r="CM40" s="29">
        <f>IFERROR(IF($A40=0,,'Gradebook (Points Scored)'!CM40/CM$3),)</f>
        <v>0</v>
      </c>
      <c r="CN40" s="29">
        <f>IFERROR(IF($A40=0,,'Gradebook (Points Scored)'!CN40/CN$3),)</f>
        <v>0</v>
      </c>
      <c r="CO40" s="29">
        <f>IFERROR(IF($A40=0,,'Gradebook (Points Scored)'!CO40/CO$3),)</f>
        <v>0</v>
      </c>
      <c r="CP40" s="29">
        <f>IFERROR(IF($A40=0,,'Gradebook (Points Scored)'!CP40/CP$3),)</f>
        <v>0</v>
      </c>
      <c r="CQ40" s="29">
        <f>IFERROR(IF($A40=0,,'Gradebook (Points Scored)'!CQ40/CQ$3),)</f>
        <v>0</v>
      </c>
      <c r="CR40" s="29">
        <f>IFERROR(IF($A40=0,,'Gradebook (Points Scored)'!CR40/CR$3),)</f>
        <v>0</v>
      </c>
      <c r="CS40" s="29">
        <f>IFERROR(IF($A40=0,,'Gradebook (Points Scored)'!CS40/CS$3),)</f>
        <v>0</v>
      </c>
      <c r="CT40" s="29">
        <f>IFERROR(IF($A40=0,,'Gradebook (Points Scored)'!CT40/CT$3),)</f>
        <v>0</v>
      </c>
      <c r="CU40" s="29">
        <f>IFERROR(IF($A40=0,,'Gradebook (Points Scored)'!CU40/CU$3),)</f>
        <v>0</v>
      </c>
      <c r="CV40" s="29">
        <f>IFERROR(IF($A40=0,,'Gradebook (Points Scored)'!CV40/CV$3),)</f>
        <v>0</v>
      </c>
      <c r="CW40" s="29">
        <f>IFERROR(IF($A40=0,,'Gradebook (Points Scored)'!CW40/CW$3),)</f>
        <v>0</v>
      </c>
      <c r="CX40" s="29">
        <f>IFERROR(IF($A40=0,,'Gradebook (Points Scored)'!CX40/CX$3),)</f>
        <v>0</v>
      </c>
      <c r="CY40" s="29">
        <f>IFERROR(IF($A40=0,,'Gradebook (Points Scored)'!CY40/CY$3),)</f>
        <v>0</v>
      </c>
      <c r="CZ40" s="29">
        <f>IFERROR(IF($A40=0,,'Gradebook (Points Scored)'!CZ40/CZ$3),)</f>
        <v>0</v>
      </c>
      <c r="DA40" s="29">
        <f>IFERROR(IF($A40=0,,'Gradebook (Points Scored)'!DA40/DA$3),)</f>
        <v>0</v>
      </c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</row>
    <row r="41" spans="1:116">
      <c r="A41" s="16">
        <v>0</v>
      </c>
      <c r="B41" s="17">
        <v>0</v>
      </c>
      <c r="C41" s="18">
        <v>0</v>
      </c>
      <c r="D41" s="18">
        <v>0</v>
      </c>
      <c r="E41" s="29">
        <f>IFERROR(IF($A41=0,,'Gradebook (Points Scored)'!E41/E$3),)</f>
        <v>0</v>
      </c>
      <c r="F41" s="29">
        <f>IFERROR(IF($A41=0,,'Gradebook (Points Scored)'!F41/F$3),)</f>
        <v>0</v>
      </c>
      <c r="G41" s="29">
        <f>IFERROR(IF($A41=0,,'Gradebook (Points Scored)'!G41/G$3),)</f>
        <v>0</v>
      </c>
      <c r="H41" s="29">
        <f>IFERROR(IF($A41=0,,'Gradebook (Points Scored)'!H41/H$3),)</f>
        <v>0</v>
      </c>
      <c r="I41" s="29">
        <f>IFERROR(IF($A41=0,,'Gradebook (Points Scored)'!I41/I$3),)</f>
        <v>0</v>
      </c>
      <c r="J41" s="29">
        <f>IFERROR(IF($A41=0,,'Gradebook (Points Scored)'!J41/J$3),)</f>
        <v>0</v>
      </c>
      <c r="K41" s="29">
        <f>IFERROR(IF($A41=0,,'Gradebook (Points Scored)'!K41/K$3),)</f>
        <v>0</v>
      </c>
      <c r="L41" s="29">
        <f>IFERROR(IF($A41=0,,'Gradebook (Points Scored)'!L41/L$3),)</f>
        <v>0</v>
      </c>
      <c r="M41" s="29">
        <f>IFERROR(IF($A41=0,,'Gradebook (Points Scored)'!M41/M$3),)</f>
        <v>0</v>
      </c>
      <c r="N41" s="29">
        <f>IFERROR(IF($A41=0,,'Gradebook (Points Scored)'!N41/N$3),)</f>
        <v>0</v>
      </c>
      <c r="O41" s="29">
        <f>IFERROR(IF($A41=0,,'Gradebook (Points Scored)'!O41/O$3),)</f>
        <v>0</v>
      </c>
      <c r="P41" s="29">
        <f>IFERROR(IF($A41=0,,'Gradebook (Points Scored)'!P41/P$3),)</f>
        <v>0</v>
      </c>
      <c r="Q41" s="29">
        <f>IFERROR(IF($A41=0,,'Gradebook (Points Scored)'!Q41/Q$3),)</f>
        <v>0</v>
      </c>
      <c r="R41" s="29">
        <f>IFERROR(IF($A41=0,,'Gradebook (Points Scored)'!R41/R$3),)</f>
        <v>0</v>
      </c>
      <c r="S41" s="29">
        <f>IFERROR(IF($A41=0,,'Gradebook (Points Scored)'!S41/S$3),)</f>
        <v>0</v>
      </c>
      <c r="T41" s="29">
        <f>IFERROR(IF($A41=0,,'Gradebook (Points Scored)'!T41/T$3),)</f>
        <v>0</v>
      </c>
      <c r="U41" s="29">
        <f>IFERROR(IF($A41=0,,'Gradebook (Points Scored)'!U41/U$3),)</f>
        <v>0</v>
      </c>
      <c r="V41" s="29">
        <f>IFERROR(IF($A41=0,,'Gradebook (Points Scored)'!V41/V$3),)</f>
        <v>0</v>
      </c>
      <c r="W41" s="29">
        <f>IFERROR(IF($A41=0,,'Gradebook (Points Scored)'!W41/W$3),)</f>
        <v>0</v>
      </c>
      <c r="X41" s="29">
        <f>IFERROR(IF($A41=0,,'Gradebook (Points Scored)'!X41/X$3),)</f>
        <v>0</v>
      </c>
      <c r="Y41" s="29">
        <f>IFERROR(IF($A41=0,,'Gradebook (Points Scored)'!Y41/Y$3),)</f>
        <v>0</v>
      </c>
      <c r="Z41" s="29">
        <f>IFERROR(IF($A41=0,,'Gradebook (Points Scored)'!Z41/Z$3),)</f>
        <v>0</v>
      </c>
      <c r="AA41" s="29">
        <f>IFERROR(IF($A41=0,,'Gradebook (Points Scored)'!AA41/AA$3),)</f>
        <v>0</v>
      </c>
      <c r="AB41" s="29">
        <f>IFERROR(IF($A41=0,,'Gradebook (Points Scored)'!AB41/AB$3),)</f>
        <v>0</v>
      </c>
      <c r="AC41" s="29">
        <f>IFERROR(IF($A41=0,,'Gradebook (Points Scored)'!AC41/AC$3),)</f>
        <v>0</v>
      </c>
      <c r="AD41" s="29">
        <f>IFERROR(IF($A41=0,,'Gradebook (Points Scored)'!AD41/AD$3),)</f>
        <v>0</v>
      </c>
      <c r="AE41" s="29">
        <f>IFERROR(IF($A41=0,,'Gradebook (Points Scored)'!AE41/AE$3),)</f>
        <v>0</v>
      </c>
      <c r="AF41" s="29">
        <f>IFERROR(IF($A41=0,,'Gradebook (Points Scored)'!AF41/AF$3),)</f>
        <v>0</v>
      </c>
      <c r="AG41" s="29">
        <f>IFERROR(IF($A41=0,,'Gradebook (Points Scored)'!AG41/AG$3),)</f>
        <v>0</v>
      </c>
      <c r="AH41" s="29">
        <f>IFERROR(IF($A41=0,,'Gradebook (Points Scored)'!AH41/AH$3),)</f>
        <v>0</v>
      </c>
      <c r="AI41" s="29">
        <f>IFERROR(IF($A41=0,,'Gradebook (Points Scored)'!AI41/AI$3),)</f>
        <v>0</v>
      </c>
      <c r="AJ41" s="29">
        <f>IFERROR(IF($A41=0,,'Gradebook (Points Scored)'!AJ41/AJ$3),)</f>
        <v>0</v>
      </c>
      <c r="AK41" s="29">
        <f>IFERROR(IF($A41=0,,'Gradebook (Points Scored)'!AK41/AK$3),)</f>
        <v>0</v>
      </c>
      <c r="AL41" s="29">
        <f>IFERROR(IF($A41=0,,'Gradebook (Points Scored)'!AL41/AL$3),)</f>
        <v>0</v>
      </c>
      <c r="AM41" s="29">
        <f>IFERROR(IF($A41=0,,'Gradebook (Points Scored)'!AM41/AM$3),)</f>
        <v>0</v>
      </c>
      <c r="AN41" s="29">
        <f>IFERROR(IF($A41=0,,'Gradebook (Points Scored)'!AN41/AN$3),)</f>
        <v>0</v>
      </c>
      <c r="AO41" s="29">
        <f>IFERROR(IF($A41=0,,'Gradebook (Points Scored)'!AO41/AO$3),)</f>
        <v>0</v>
      </c>
      <c r="AP41" s="29">
        <f>IFERROR(IF($A41=0,,'Gradebook (Points Scored)'!AP41/AP$3),)</f>
        <v>0</v>
      </c>
      <c r="AQ41" s="29">
        <f>IFERROR(IF($A41=0,,'Gradebook (Points Scored)'!AQ41/AQ$3),)</f>
        <v>0</v>
      </c>
      <c r="AR41" s="29">
        <f>IFERROR(IF($A41=0,,'Gradebook (Points Scored)'!AR41/AR$3),)</f>
        <v>0</v>
      </c>
      <c r="AS41" s="29">
        <f>IFERROR(IF($A41=0,,'Gradebook (Points Scored)'!AS41/AS$3),)</f>
        <v>0</v>
      </c>
      <c r="AT41" s="29">
        <f>IFERROR(IF($A41=0,,'Gradebook (Points Scored)'!AT41/AT$3),)</f>
        <v>0</v>
      </c>
      <c r="AU41" s="29">
        <f>IFERROR(IF($A41=0,,'Gradebook (Points Scored)'!AU41/AU$3),)</f>
        <v>0</v>
      </c>
      <c r="AV41" s="29">
        <f>IFERROR(IF($A41=0,,'Gradebook (Points Scored)'!AV41/AV$3),)</f>
        <v>0</v>
      </c>
      <c r="AW41" s="29">
        <f>IFERROR(IF($A41=0,,'Gradebook (Points Scored)'!AW41/AW$3),)</f>
        <v>0</v>
      </c>
      <c r="AX41" s="29">
        <f>IFERROR(IF($A41=0,,'Gradebook (Points Scored)'!AX41/AX$3),)</f>
        <v>0</v>
      </c>
      <c r="AY41" s="29">
        <f>IFERROR(IF($A41=0,,'Gradebook (Points Scored)'!AY41/AY$3),)</f>
        <v>0</v>
      </c>
      <c r="AZ41" s="29">
        <f>IFERROR(IF($A41=0,,'Gradebook (Points Scored)'!AZ41/AZ$3),)</f>
        <v>0</v>
      </c>
      <c r="BA41" s="29">
        <f>IFERROR(IF($A41=0,,'Gradebook (Points Scored)'!BA41/BA$3),)</f>
        <v>0</v>
      </c>
      <c r="BB41" s="29">
        <f>IFERROR(IF($A41=0,,'Gradebook (Points Scored)'!BB41/BB$3),)</f>
        <v>0</v>
      </c>
      <c r="BC41" s="29">
        <f>IFERROR(IF($A41=0,,'Gradebook (Points Scored)'!BC41/BC$3),)</f>
        <v>0</v>
      </c>
      <c r="BD41" s="29">
        <f>IFERROR(IF($A41=0,,'Gradebook (Points Scored)'!BD41/BD$3),)</f>
        <v>0</v>
      </c>
      <c r="BE41" s="29">
        <f>IFERROR(IF($A41=0,,'Gradebook (Points Scored)'!BE41/BE$3),)</f>
        <v>0</v>
      </c>
      <c r="BF41" s="29">
        <f>IFERROR(IF($A41=0,,'Gradebook (Points Scored)'!BF41/BF$3),)</f>
        <v>0</v>
      </c>
      <c r="BG41" s="29">
        <f>IFERROR(IF($A41=0,,'Gradebook (Points Scored)'!BG41/BG$3),)</f>
        <v>0</v>
      </c>
      <c r="BH41" s="29">
        <f>IFERROR(IF($A41=0,,'Gradebook (Points Scored)'!BH41/BH$3),)</f>
        <v>0</v>
      </c>
      <c r="BI41" s="29">
        <f>IFERROR(IF($A41=0,,'Gradebook (Points Scored)'!BI41/BI$3),)</f>
        <v>0</v>
      </c>
      <c r="BJ41" s="29">
        <f>IFERROR(IF($A41=0,,'Gradebook (Points Scored)'!BJ41/BJ$3),)</f>
        <v>0</v>
      </c>
      <c r="BK41" s="29">
        <f>IFERROR(IF($A41=0,,'Gradebook (Points Scored)'!BK41/BK$3),)</f>
        <v>0</v>
      </c>
      <c r="BL41" s="29">
        <f>IFERROR(IF($A41=0,,'Gradebook (Points Scored)'!BL41/BL$3),)</f>
        <v>0</v>
      </c>
      <c r="BM41" s="29">
        <f>IFERROR(IF($A41=0,,'Gradebook (Points Scored)'!BM41/BM$3),)</f>
        <v>0</v>
      </c>
      <c r="BN41" s="29">
        <f>IFERROR(IF($A41=0,,'Gradebook (Points Scored)'!BN41/BN$3),)</f>
        <v>0</v>
      </c>
      <c r="BO41" s="29">
        <f>IFERROR(IF($A41=0,,'Gradebook (Points Scored)'!BO41/BO$3),)</f>
        <v>0</v>
      </c>
      <c r="BP41" s="29">
        <f>IFERROR(IF($A41=0,,'Gradebook (Points Scored)'!BP41/BP$3),)</f>
        <v>0</v>
      </c>
      <c r="BQ41" s="29">
        <f>IFERROR(IF($A41=0,,'Gradebook (Points Scored)'!BQ41/BQ$3),)</f>
        <v>0</v>
      </c>
      <c r="BR41" s="29">
        <f>IFERROR(IF($A41=0,,'Gradebook (Points Scored)'!BR41/BR$3),)</f>
        <v>0</v>
      </c>
      <c r="BS41" s="29">
        <f>IFERROR(IF($A41=0,,'Gradebook (Points Scored)'!BS41/BS$3),)</f>
        <v>0</v>
      </c>
      <c r="BT41" s="29">
        <f>IFERROR(IF($A41=0,,'Gradebook (Points Scored)'!BT41/BT$3),)</f>
        <v>0</v>
      </c>
      <c r="BU41" s="29">
        <f>IFERROR(IF($A41=0,,'Gradebook (Points Scored)'!BU41/BU$3),)</f>
        <v>0</v>
      </c>
      <c r="BV41" s="29">
        <f>IFERROR(IF($A41=0,,'Gradebook (Points Scored)'!BV41/BV$3),)</f>
        <v>0</v>
      </c>
      <c r="BW41" s="29">
        <f>IFERROR(IF($A41=0,,'Gradebook (Points Scored)'!BW41/BW$3),)</f>
        <v>0</v>
      </c>
      <c r="BX41" s="29">
        <f>IFERROR(IF($A41=0,,'Gradebook (Points Scored)'!BX41/BX$3),)</f>
        <v>0</v>
      </c>
      <c r="BY41" s="29">
        <f>IFERROR(IF($A41=0,,'Gradebook (Points Scored)'!BY41/BY$3),)</f>
        <v>0</v>
      </c>
      <c r="BZ41" s="29">
        <f>IFERROR(IF($A41=0,,'Gradebook (Points Scored)'!BZ41/BZ$3),)</f>
        <v>0</v>
      </c>
      <c r="CA41" s="29">
        <f>IFERROR(IF($A41=0,,'Gradebook (Points Scored)'!CA41/CA$3),)</f>
        <v>0</v>
      </c>
      <c r="CB41" s="29">
        <f>IFERROR(IF($A41=0,,'Gradebook (Points Scored)'!CB41/CB$3),)</f>
        <v>0</v>
      </c>
      <c r="CC41" s="29">
        <f>IFERROR(IF($A41=0,,'Gradebook (Points Scored)'!CC41/CC$3),)</f>
        <v>0</v>
      </c>
      <c r="CD41" s="29">
        <f>IFERROR(IF($A41=0,,'Gradebook (Points Scored)'!CD41/CD$3),)</f>
        <v>0</v>
      </c>
      <c r="CE41" s="29">
        <f>IFERROR(IF($A41=0,,'Gradebook (Points Scored)'!CE41/CE$3),)</f>
        <v>0</v>
      </c>
      <c r="CF41" s="29">
        <f>IFERROR(IF($A41=0,,'Gradebook (Points Scored)'!CF41/CF$3),)</f>
        <v>0</v>
      </c>
      <c r="CG41" s="29">
        <f>IFERROR(IF($A41=0,,'Gradebook (Points Scored)'!CG41/CG$3),)</f>
        <v>0</v>
      </c>
      <c r="CH41" s="29">
        <f>IFERROR(IF($A41=0,,'Gradebook (Points Scored)'!CH41/CH$3),)</f>
        <v>0</v>
      </c>
      <c r="CI41" s="29">
        <f>IFERROR(IF($A41=0,,'Gradebook (Points Scored)'!CI41/CI$3),)</f>
        <v>0</v>
      </c>
      <c r="CJ41" s="29">
        <f>IFERROR(IF($A41=0,,'Gradebook (Points Scored)'!CJ41/CJ$3),)</f>
        <v>0</v>
      </c>
      <c r="CK41" s="29">
        <f>IFERROR(IF($A41=0,,'Gradebook (Points Scored)'!CK41/CK$3),)</f>
        <v>0</v>
      </c>
      <c r="CL41" s="29">
        <f>IFERROR(IF($A41=0,,'Gradebook (Points Scored)'!CL41/CL$3),)</f>
        <v>0</v>
      </c>
      <c r="CM41" s="29">
        <f>IFERROR(IF($A41=0,,'Gradebook (Points Scored)'!CM41/CM$3),)</f>
        <v>0</v>
      </c>
      <c r="CN41" s="29">
        <f>IFERROR(IF($A41=0,,'Gradebook (Points Scored)'!CN41/CN$3),)</f>
        <v>0</v>
      </c>
      <c r="CO41" s="29">
        <f>IFERROR(IF($A41=0,,'Gradebook (Points Scored)'!CO41/CO$3),)</f>
        <v>0</v>
      </c>
      <c r="CP41" s="29">
        <f>IFERROR(IF($A41=0,,'Gradebook (Points Scored)'!CP41/CP$3),)</f>
        <v>0</v>
      </c>
      <c r="CQ41" s="29">
        <f>IFERROR(IF($A41=0,,'Gradebook (Points Scored)'!CQ41/CQ$3),)</f>
        <v>0</v>
      </c>
      <c r="CR41" s="29">
        <f>IFERROR(IF($A41=0,,'Gradebook (Points Scored)'!CR41/CR$3),)</f>
        <v>0</v>
      </c>
      <c r="CS41" s="29">
        <f>IFERROR(IF($A41=0,,'Gradebook (Points Scored)'!CS41/CS$3),)</f>
        <v>0</v>
      </c>
      <c r="CT41" s="29">
        <f>IFERROR(IF($A41=0,,'Gradebook (Points Scored)'!CT41/CT$3),)</f>
        <v>0</v>
      </c>
      <c r="CU41" s="29">
        <f>IFERROR(IF($A41=0,,'Gradebook (Points Scored)'!CU41/CU$3),)</f>
        <v>0</v>
      </c>
      <c r="CV41" s="29">
        <f>IFERROR(IF($A41=0,,'Gradebook (Points Scored)'!CV41/CV$3),)</f>
        <v>0</v>
      </c>
      <c r="CW41" s="29">
        <f>IFERROR(IF($A41=0,,'Gradebook (Points Scored)'!CW41/CW$3),)</f>
        <v>0</v>
      </c>
      <c r="CX41" s="29">
        <f>IFERROR(IF($A41=0,,'Gradebook (Points Scored)'!CX41/CX$3),)</f>
        <v>0</v>
      </c>
      <c r="CY41" s="29">
        <f>IFERROR(IF($A41=0,,'Gradebook (Points Scored)'!CY41/CY$3),)</f>
        <v>0</v>
      </c>
      <c r="CZ41" s="29">
        <f>IFERROR(IF($A41=0,,'Gradebook (Points Scored)'!CZ41/CZ$3),)</f>
        <v>0</v>
      </c>
      <c r="DA41" s="29">
        <f>IFERROR(IF($A41=0,,'Gradebook (Points Scored)'!DA41/DA$3),)</f>
        <v>0</v>
      </c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</row>
    <row r="42" spans="1:116">
      <c r="A42" s="16">
        <v>0</v>
      </c>
      <c r="B42" s="17">
        <v>0</v>
      </c>
      <c r="C42" s="18">
        <v>0</v>
      </c>
      <c r="D42" s="18">
        <v>0</v>
      </c>
      <c r="E42" s="29">
        <f>IFERROR(IF($A42=0,,'Gradebook (Points Scored)'!E42/E$3),)</f>
        <v>0</v>
      </c>
      <c r="F42" s="29">
        <f>IFERROR(IF($A42=0,,'Gradebook (Points Scored)'!F42/F$3),)</f>
        <v>0</v>
      </c>
      <c r="G42" s="29">
        <f>IFERROR(IF($A42=0,,'Gradebook (Points Scored)'!G42/G$3),)</f>
        <v>0</v>
      </c>
      <c r="H42" s="29">
        <f>IFERROR(IF($A42=0,,'Gradebook (Points Scored)'!H42/H$3),)</f>
        <v>0</v>
      </c>
      <c r="I42" s="29">
        <f>IFERROR(IF($A42=0,,'Gradebook (Points Scored)'!I42/I$3),)</f>
        <v>0</v>
      </c>
      <c r="J42" s="29">
        <f>IFERROR(IF($A42=0,,'Gradebook (Points Scored)'!J42/J$3),)</f>
        <v>0</v>
      </c>
      <c r="K42" s="29">
        <f>IFERROR(IF($A42=0,,'Gradebook (Points Scored)'!K42/K$3),)</f>
        <v>0</v>
      </c>
      <c r="L42" s="29">
        <f>IFERROR(IF($A42=0,,'Gradebook (Points Scored)'!L42/L$3),)</f>
        <v>0</v>
      </c>
      <c r="M42" s="29">
        <f>IFERROR(IF($A42=0,,'Gradebook (Points Scored)'!M42/M$3),)</f>
        <v>0</v>
      </c>
      <c r="N42" s="29">
        <f>IFERROR(IF($A42=0,,'Gradebook (Points Scored)'!N42/N$3),)</f>
        <v>0</v>
      </c>
      <c r="O42" s="29">
        <f>IFERROR(IF($A42=0,,'Gradebook (Points Scored)'!O42/O$3),)</f>
        <v>0</v>
      </c>
      <c r="P42" s="29">
        <f>IFERROR(IF($A42=0,,'Gradebook (Points Scored)'!P42/P$3),)</f>
        <v>0</v>
      </c>
      <c r="Q42" s="29">
        <f>IFERROR(IF($A42=0,,'Gradebook (Points Scored)'!Q42/Q$3),)</f>
        <v>0</v>
      </c>
      <c r="R42" s="29">
        <f>IFERROR(IF($A42=0,,'Gradebook (Points Scored)'!R42/R$3),)</f>
        <v>0</v>
      </c>
      <c r="S42" s="29">
        <f>IFERROR(IF($A42=0,,'Gradebook (Points Scored)'!S42/S$3),)</f>
        <v>0</v>
      </c>
      <c r="T42" s="29">
        <f>IFERROR(IF($A42=0,,'Gradebook (Points Scored)'!T42/T$3),)</f>
        <v>0</v>
      </c>
      <c r="U42" s="29">
        <f>IFERROR(IF($A42=0,,'Gradebook (Points Scored)'!U42/U$3),)</f>
        <v>0</v>
      </c>
      <c r="V42" s="29">
        <f>IFERROR(IF($A42=0,,'Gradebook (Points Scored)'!V42/V$3),)</f>
        <v>0</v>
      </c>
      <c r="W42" s="29">
        <f>IFERROR(IF($A42=0,,'Gradebook (Points Scored)'!W42/W$3),)</f>
        <v>0</v>
      </c>
      <c r="X42" s="29">
        <f>IFERROR(IF($A42=0,,'Gradebook (Points Scored)'!X42/X$3),)</f>
        <v>0</v>
      </c>
      <c r="Y42" s="29">
        <f>IFERROR(IF($A42=0,,'Gradebook (Points Scored)'!Y42/Y$3),)</f>
        <v>0</v>
      </c>
      <c r="Z42" s="29">
        <f>IFERROR(IF($A42=0,,'Gradebook (Points Scored)'!Z42/Z$3),)</f>
        <v>0</v>
      </c>
      <c r="AA42" s="29">
        <f>IFERROR(IF($A42=0,,'Gradebook (Points Scored)'!AA42/AA$3),)</f>
        <v>0</v>
      </c>
      <c r="AB42" s="29">
        <f>IFERROR(IF($A42=0,,'Gradebook (Points Scored)'!AB42/AB$3),)</f>
        <v>0</v>
      </c>
      <c r="AC42" s="29">
        <f>IFERROR(IF($A42=0,,'Gradebook (Points Scored)'!AC42/AC$3),)</f>
        <v>0</v>
      </c>
      <c r="AD42" s="29">
        <f>IFERROR(IF($A42=0,,'Gradebook (Points Scored)'!AD42/AD$3),)</f>
        <v>0</v>
      </c>
      <c r="AE42" s="29">
        <f>IFERROR(IF($A42=0,,'Gradebook (Points Scored)'!AE42/AE$3),)</f>
        <v>0</v>
      </c>
      <c r="AF42" s="29">
        <f>IFERROR(IF($A42=0,,'Gradebook (Points Scored)'!AF42/AF$3),)</f>
        <v>0</v>
      </c>
      <c r="AG42" s="29">
        <f>IFERROR(IF($A42=0,,'Gradebook (Points Scored)'!AG42/AG$3),)</f>
        <v>0</v>
      </c>
      <c r="AH42" s="29">
        <f>IFERROR(IF($A42=0,,'Gradebook (Points Scored)'!AH42/AH$3),)</f>
        <v>0</v>
      </c>
      <c r="AI42" s="29">
        <f>IFERROR(IF($A42=0,,'Gradebook (Points Scored)'!AI42/AI$3),)</f>
        <v>0</v>
      </c>
      <c r="AJ42" s="29">
        <f>IFERROR(IF($A42=0,,'Gradebook (Points Scored)'!AJ42/AJ$3),)</f>
        <v>0</v>
      </c>
      <c r="AK42" s="29">
        <f>IFERROR(IF($A42=0,,'Gradebook (Points Scored)'!AK42/AK$3),)</f>
        <v>0</v>
      </c>
      <c r="AL42" s="29">
        <f>IFERROR(IF($A42=0,,'Gradebook (Points Scored)'!AL42/AL$3),)</f>
        <v>0</v>
      </c>
      <c r="AM42" s="29">
        <f>IFERROR(IF($A42=0,,'Gradebook (Points Scored)'!AM42/AM$3),)</f>
        <v>0</v>
      </c>
      <c r="AN42" s="29">
        <f>IFERROR(IF($A42=0,,'Gradebook (Points Scored)'!AN42/AN$3),)</f>
        <v>0</v>
      </c>
      <c r="AO42" s="29">
        <f>IFERROR(IF($A42=0,,'Gradebook (Points Scored)'!AO42/AO$3),)</f>
        <v>0</v>
      </c>
      <c r="AP42" s="29">
        <f>IFERROR(IF($A42=0,,'Gradebook (Points Scored)'!AP42/AP$3),)</f>
        <v>0</v>
      </c>
      <c r="AQ42" s="29">
        <f>IFERROR(IF($A42=0,,'Gradebook (Points Scored)'!AQ42/AQ$3),)</f>
        <v>0</v>
      </c>
      <c r="AR42" s="29">
        <f>IFERROR(IF($A42=0,,'Gradebook (Points Scored)'!AR42/AR$3),)</f>
        <v>0</v>
      </c>
      <c r="AS42" s="29">
        <f>IFERROR(IF($A42=0,,'Gradebook (Points Scored)'!AS42/AS$3),)</f>
        <v>0</v>
      </c>
      <c r="AT42" s="29">
        <f>IFERROR(IF($A42=0,,'Gradebook (Points Scored)'!AT42/AT$3),)</f>
        <v>0</v>
      </c>
      <c r="AU42" s="29">
        <f>IFERROR(IF($A42=0,,'Gradebook (Points Scored)'!AU42/AU$3),)</f>
        <v>0</v>
      </c>
      <c r="AV42" s="29">
        <f>IFERROR(IF($A42=0,,'Gradebook (Points Scored)'!AV42/AV$3),)</f>
        <v>0</v>
      </c>
      <c r="AW42" s="29">
        <f>IFERROR(IF($A42=0,,'Gradebook (Points Scored)'!AW42/AW$3),)</f>
        <v>0</v>
      </c>
      <c r="AX42" s="29">
        <f>IFERROR(IF($A42=0,,'Gradebook (Points Scored)'!AX42/AX$3),)</f>
        <v>0</v>
      </c>
      <c r="AY42" s="29">
        <f>IFERROR(IF($A42=0,,'Gradebook (Points Scored)'!AY42/AY$3),)</f>
        <v>0</v>
      </c>
      <c r="AZ42" s="29">
        <f>IFERROR(IF($A42=0,,'Gradebook (Points Scored)'!AZ42/AZ$3),)</f>
        <v>0</v>
      </c>
      <c r="BA42" s="29">
        <f>IFERROR(IF($A42=0,,'Gradebook (Points Scored)'!BA42/BA$3),)</f>
        <v>0</v>
      </c>
      <c r="BB42" s="29">
        <f>IFERROR(IF($A42=0,,'Gradebook (Points Scored)'!BB42/BB$3),)</f>
        <v>0</v>
      </c>
      <c r="BC42" s="29">
        <f>IFERROR(IF($A42=0,,'Gradebook (Points Scored)'!BC42/BC$3),)</f>
        <v>0</v>
      </c>
      <c r="BD42" s="29">
        <f>IFERROR(IF($A42=0,,'Gradebook (Points Scored)'!BD42/BD$3),)</f>
        <v>0</v>
      </c>
      <c r="BE42" s="29">
        <f>IFERROR(IF($A42=0,,'Gradebook (Points Scored)'!BE42/BE$3),)</f>
        <v>0</v>
      </c>
      <c r="BF42" s="29">
        <f>IFERROR(IF($A42=0,,'Gradebook (Points Scored)'!BF42/BF$3),)</f>
        <v>0</v>
      </c>
      <c r="BG42" s="29">
        <f>IFERROR(IF($A42=0,,'Gradebook (Points Scored)'!BG42/BG$3),)</f>
        <v>0</v>
      </c>
      <c r="BH42" s="29">
        <f>IFERROR(IF($A42=0,,'Gradebook (Points Scored)'!BH42/BH$3),)</f>
        <v>0</v>
      </c>
      <c r="BI42" s="29">
        <f>IFERROR(IF($A42=0,,'Gradebook (Points Scored)'!BI42/BI$3),)</f>
        <v>0</v>
      </c>
      <c r="BJ42" s="29">
        <f>IFERROR(IF($A42=0,,'Gradebook (Points Scored)'!BJ42/BJ$3),)</f>
        <v>0</v>
      </c>
      <c r="BK42" s="29">
        <f>IFERROR(IF($A42=0,,'Gradebook (Points Scored)'!BK42/BK$3),)</f>
        <v>0</v>
      </c>
      <c r="BL42" s="29">
        <f>IFERROR(IF($A42=0,,'Gradebook (Points Scored)'!BL42/BL$3),)</f>
        <v>0</v>
      </c>
      <c r="BM42" s="29">
        <f>IFERROR(IF($A42=0,,'Gradebook (Points Scored)'!BM42/BM$3),)</f>
        <v>0</v>
      </c>
      <c r="BN42" s="29">
        <f>IFERROR(IF($A42=0,,'Gradebook (Points Scored)'!BN42/BN$3),)</f>
        <v>0</v>
      </c>
      <c r="BO42" s="29">
        <f>IFERROR(IF($A42=0,,'Gradebook (Points Scored)'!BO42/BO$3),)</f>
        <v>0</v>
      </c>
      <c r="BP42" s="29">
        <f>IFERROR(IF($A42=0,,'Gradebook (Points Scored)'!BP42/BP$3),)</f>
        <v>0</v>
      </c>
      <c r="BQ42" s="29">
        <f>IFERROR(IF($A42=0,,'Gradebook (Points Scored)'!BQ42/BQ$3),)</f>
        <v>0</v>
      </c>
      <c r="BR42" s="29">
        <f>IFERROR(IF($A42=0,,'Gradebook (Points Scored)'!BR42/BR$3),)</f>
        <v>0</v>
      </c>
      <c r="BS42" s="29">
        <f>IFERROR(IF($A42=0,,'Gradebook (Points Scored)'!BS42/BS$3),)</f>
        <v>0</v>
      </c>
      <c r="BT42" s="29">
        <f>IFERROR(IF($A42=0,,'Gradebook (Points Scored)'!BT42/BT$3),)</f>
        <v>0</v>
      </c>
      <c r="BU42" s="29">
        <f>IFERROR(IF($A42=0,,'Gradebook (Points Scored)'!BU42/BU$3),)</f>
        <v>0</v>
      </c>
      <c r="BV42" s="29">
        <f>IFERROR(IF($A42=0,,'Gradebook (Points Scored)'!BV42/BV$3),)</f>
        <v>0</v>
      </c>
      <c r="BW42" s="29">
        <f>IFERROR(IF($A42=0,,'Gradebook (Points Scored)'!BW42/BW$3),)</f>
        <v>0</v>
      </c>
      <c r="BX42" s="29">
        <f>IFERROR(IF($A42=0,,'Gradebook (Points Scored)'!BX42/BX$3),)</f>
        <v>0</v>
      </c>
      <c r="BY42" s="29">
        <f>IFERROR(IF($A42=0,,'Gradebook (Points Scored)'!BY42/BY$3),)</f>
        <v>0</v>
      </c>
      <c r="BZ42" s="29">
        <f>IFERROR(IF($A42=0,,'Gradebook (Points Scored)'!BZ42/BZ$3),)</f>
        <v>0</v>
      </c>
      <c r="CA42" s="29">
        <f>IFERROR(IF($A42=0,,'Gradebook (Points Scored)'!CA42/CA$3),)</f>
        <v>0</v>
      </c>
      <c r="CB42" s="29">
        <f>IFERROR(IF($A42=0,,'Gradebook (Points Scored)'!CB42/CB$3),)</f>
        <v>0</v>
      </c>
      <c r="CC42" s="29">
        <f>IFERROR(IF($A42=0,,'Gradebook (Points Scored)'!CC42/CC$3),)</f>
        <v>0</v>
      </c>
      <c r="CD42" s="29">
        <f>IFERROR(IF($A42=0,,'Gradebook (Points Scored)'!CD42/CD$3),)</f>
        <v>0</v>
      </c>
      <c r="CE42" s="29">
        <f>IFERROR(IF($A42=0,,'Gradebook (Points Scored)'!CE42/CE$3),)</f>
        <v>0</v>
      </c>
      <c r="CF42" s="29">
        <f>IFERROR(IF($A42=0,,'Gradebook (Points Scored)'!CF42/CF$3),)</f>
        <v>0</v>
      </c>
      <c r="CG42" s="29">
        <f>IFERROR(IF($A42=0,,'Gradebook (Points Scored)'!CG42/CG$3),)</f>
        <v>0</v>
      </c>
      <c r="CH42" s="29">
        <f>IFERROR(IF($A42=0,,'Gradebook (Points Scored)'!CH42/CH$3),)</f>
        <v>0</v>
      </c>
      <c r="CI42" s="29">
        <f>IFERROR(IF($A42=0,,'Gradebook (Points Scored)'!CI42/CI$3),)</f>
        <v>0</v>
      </c>
      <c r="CJ42" s="29">
        <f>IFERROR(IF($A42=0,,'Gradebook (Points Scored)'!CJ42/CJ$3),)</f>
        <v>0</v>
      </c>
      <c r="CK42" s="29">
        <f>IFERROR(IF($A42=0,,'Gradebook (Points Scored)'!CK42/CK$3),)</f>
        <v>0</v>
      </c>
      <c r="CL42" s="29">
        <f>IFERROR(IF($A42=0,,'Gradebook (Points Scored)'!CL42/CL$3),)</f>
        <v>0</v>
      </c>
      <c r="CM42" s="29">
        <f>IFERROR(IF($A42=0,,'Gradebook (Points Scored)'!CM42/CM$3),)</f>
        <v>0</v>
      </c>
      <c r="CN42" s="29">
        <f>IFERROR(IF($A42=0,,'Gradebook (Points Scored)'!CN42/CN$3),)</f>
        <v>0</v>
      </c>
      <c r="CO42" s="29">
        <f>IFERROR(IF($A42=0,,'Gradebook (Points Scored)'!CO42/CO$3),)</f>
        <v>0</v>
      </c>
      <c r="CP42" s="29">
        <f>IFERROR(IF($A42=0,,'Gradebook (Points Scored)'!CP42/CP$3),)</f>
        <v>0</v>
      </c>
      <c r="CQ42" s="29">
        <f>IFERROR(IF($A42=0,,'Gradebook (Points Scored)'!CQ42/CQ$3),)</f>
        <v>0</v>
      </c>
      <c r="CR42" s="29">
        <f>IFERROR(IF($A42=0,,'Gradebook (Points Scored)'!CR42/CR$3),)</f>
        <v>0</v>
      </c>
      <c r="CS42" s="29">
        <f>IFERROR(IF($A42=0,,'Gradebook (Points Scored)'!CS42/CS$3),)</f>
        <v>0</v>
      </c>
      <c r="CT42" s="29">
        <f>IFERROR(IF($A42=0,,'Gradebook (Points Scored)'!CT42/CT$3),)</f>
        <v>0</v>
      </c>
      <c r="CU42" s="29">
        <f>IFERROR(IF($A42=0,,'Gradebook (Points Scored)'!CU42/CU$3),)</f>
        <v>0</v>
      </c>
      <c r="CV42" s="29">
        <f>IFERROR(IF($A42=0,,'Gradebook (Points Scored)'!CV42/CV$3),)</f>
        <v>0</v>
      </c>
      <c r="CW42" s="29">
        <f>IFERROR(IF($A42=0,,'Gradebook (Points Scored)'!CW42/CW$3),)</f>
        <v>0</v>
      </c>
      <c r="CX42" s="29">
        <f>IFERROR(IF($A42=0,,'Gradebook (Points Scored)'!CX42/CX$3),)</f>
        <v>0</v>
      </c>
      <c r="CY42" s="29">
        <f>IFERROR(IF($A42=0,,'Gradebook (Points Scored)'!CY42/CY$3),)</f>
        <v>0</v>
      </c>
      <c r="CZ42" s="29">
        <f>IFERROR(IF($A42=0,,'Gradebook (Points Scored)'!CZ42/CZ$3),)</f>
        <v>0</v>
      </c>
      <c r="DA42" s="29">
        <f>IFERROR(IF($A42=0,,'Gradebook (Points Scored)'!DA42/DA$3),)</f>
        <v>0</v>
      </c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</row>
    <row r="43" spans="1:116">
      <c r="A43" s="16">
        <v>0</v>
      </c>
      <c r="B43" s="17">
        <v>0</v>
      </c>
      <c r="C43" s="18">
        <v>0</v>
      </c>
      <c r="D43" s="18">
        <v>0</v>
      </c>
      <c r="E43" s="29">
        <f>IFERROR(IF($A43=0,,'Gradebook (Points Scored)'!E43/E$3),)</f>
        <v>0</v>
      </c>
      <c r="F43" s="29">
        <f>IFERROR(IF($A43=0,,'Gradebook (Points Scored)'!F43/F$3),)</f>
        <v>0</v>
      </c>
      <c r="G43" s="29">
        <f>IFERROR(IF($A43=0,,'Gradebook (Points Scored)'!G43/G$3),)</f>
        <v>0</v>
      </c>
      <c r="H43" s="29">
        <f>IFERROR(IF($A43=0,,'Gradebook (Points Scored)'!H43/H$3),)</f>
        <v>0</v>
      </c>
      <c r="I43" s="29">
        <f>IFERROR(IF($A43=0,,'Gradebook (Points Scored)'!I43/I$3),)</f>
        <v>0</v>
      </c>
      <c r="J43" s="29">
        <f>IFERROR(IF($A43=0,,'Gradebook (Points Scored)'!J43/J$3),)</f>
        <v>0</v>
      </c>
      <c r="K43" s="29">
        <f>IFERROR(IF($A43=0,,'Gradebook (Points Scored)'!K43/K$3),)</f>
        <v>0</v>
      </c>
      <c r="L43" s="29">
        <f>IFERROR(IF($A43=0,,'Gradebook (Points Scored)'!L43/L$3),)</f>
        <v>0</v>
      </c>
      <c r="M43" s="29">
        <f>IFERROR(IF($A43=0,,'Gradebook (Points Scored)'!M43/M$3),)</f>
        <v>0</v>
      </c>
      <c r="N43" s="29">
        <f>IFERROR(IF($A43=0,,'Gradebook (Points Scored)'!N43/N$3),)</f>
        <v>0</v>
      </c>
      <c r="O43" s="29">
        <f>IFERROR(IF($A43=0,,'Gradebook (Points Scored)'!O43/O$3),)</f>
        <v>0</v>
      </c>
      <c r="P43" s="29">
        <f>IFERROR(IF($A43=0,,'Gradebook (Points Scored)'!P43/P$3),)</f>
        <v>0</v>
      </c>
      <c r="Q43" s="29">
        <f>IFERROR(IF($A43=0,,'Gradebook (Points Scored)'!Q43/Q$3),)</f>
        <v>0</v>
      </c>
      <c r="R43" s="29">
        <f>IFERROR(IF($A43=0,,'Gradebook (Points Scored)'!R43/R$3),)</f>
        <v>0</v>
      </c>
      <c r="S43" s="29">
        <f>IFERROR(IF($A43=0,,'Gradebook (Points Scored)'!S43/S$3),)</f>
        <v>0</v>
      </c>
      <c r="T43" s="29">
        <f>IFERROR(IF($A43=0,,'Gradebook (Points Scored)'!T43/T$3),)</f>
        <v>0</v>
      </c>
      <c r="U43" s="29">
        <f>IFERROR(IF($A43=0,,'Gradebook (Points Scored)'!U43/U$3),)</f>
        <v>0</v>
      </c>
      <c r="V43" s="29">
        <f>IFERROR(IF($A43=0,,'Gradebook (Points Scored)'!V43/V$3),)</f>
        <v>0</v>
      </c>
      <c r="W43" s="29">
        <f>IFERROR(IF($A43=0,,'Gradebook (Points Scored)'!W43/W$3),)</f>
        <v>0</v>
      </c>
      <c r="X43" s="29">
        <f>IFERROR(IF($A43=0,,'Gradebook (Points Scored)'!X43/X$3),)</f>
        <v>0</v>
      </c>
      <c r="Y43" s="29">
        <f>IFERROR(IF($A43=0,,'Gradebook (Points Scored)'!Y43/Y$3),)</f>
        <v>0</v>
      </c>
      <c r="Z43" s="29">
        <f>IFERROR(IF($A43=0,,'Gradebook (Points Scored)'!Z43/Z$3),)</f>
        <v>0</v>
      </c>
      <c r="AA43" s="29">
        <f>IFERROR(IF($A43=0,,'Gradebook (Points Scored)'!AA43/AA$3),)</f>
        <v>0</v>
      </c>
      <c r="AB43" s="29">
        <f>IFERROR(IF($A43=0,,'Gradebook (Points Scored)'!AB43/AB$3),)</f>
        <v>0</v>
      </c>
      <c r="AC43" s="29">
        <f>IFERROR(IF($A43=0,,'Gradebook (Points Scored)'!AC43/AC$3),)</f>
        <v>0</v>
      </c>
      <c r="AD43" s="29">
        <f>IFERROR(IF($A43=0,,'Gradebook (Points Scored)'!AD43/AD$3),)</f>
        <v>0</v>
      </c>
      <c r="AE43" s="29">
        <f>IFERROR(IF($A43=0,,'Gradebook (Points Scored)'!AE43/AE$3),)</f>
        <v>0</v>
      </c>
      <c r="AF43" s="29">
        <f>IFERROR(IF($A43=0,,'Gradebook (Points Scored)'!AF43/AF$3),)</f>
        <v>0</v>
      </c>
      <c r="AG43" s="29">
        <f>IFERROR(IF($A43=0,,'Gradebook (Points Scored)'!AG43/AG$3),)</f>
        <v>0</v>
      </c>
      <c r="AH43" s="29">
        <f>IFERROR(IF($A43=0,,'Gradebook (Points Scored)'!AH43/AH$3),)</f>
        <v>0</v>
      </c>
      <c r="AI43" s="29">
        <f>IFERROR(IF($A43=0,,'Gradebook (Points Scored)'!AI43/AI$3),)</f>
        <v>0</v>
      </c>
      <c r="AJ43" s="29">
        <f>IFERROR(IF($A43=0,,'Gradebook (Points Scored)'!AJ43/AJ$3),)</f>
        <v>0</v>
      </c>
      <c r="AK43" s="29">
        <f>IFERROR(IF($A43=0,,'Gradebook (Points Scored)'!AK43/AK$3),)</f>
        <v>0</v>
      </c>
      <c r="AL43" s="29">
        <f>IFERROR(IF($A43=0,,'Gradebook (Points Scored)'!AL43/AL$3),)</f>
        <v>0</v>
      </c>
      <c r="AM43" s="29">
        <f>IFERROR(IF($A43=0,,'Gradebook (Points Scored)'!AM43/AM$3),)</f>
        <v>0</v>
      </c>
      <c r="AN43" s="29">
        <f>IFERROR(IF($A43=0,,'Gradebook (Points Scored)'!AN43/AN$3),)</f>
        <v>0</v>
      </c>
      <c r="AO43" s="29">
        <f>IFERROR(IF($A43=0,,'Gradebook (Points Scored)'!AO43/AO$3),)</f>
        <v>0</v>
      </c>
      <c r="AP43" s="29">
        <f>IFERROR(IF($A43=0,,'Gradebook (Points Scored)'!AP43/AP$3),)</f>
        <v>0</v>
      </c>
      <c r="AQ43" s="29">
        <f>IFERROR(IF($A43=0,,'Gradebook (Points Scored)'!AQ43/AQ$3),)</f>
        <v>0</v>
      </c>
      <c r="AR43" s="29">
        <f>IFERROR(IF($A43=0,,'Gradebook (Points Scored)'!AR43/AR$3),)</f>
        <v>0</v>
      </c>
      <c r="AS43" s="29">
        <f>IFERROR(IF($A43=0,,'Gradebook (Points Scored)'!AS43/AS$3),)</f>
        <v>0</v>
      </c>
      <c r="AT43" s="29">
        <f>IFERROR(IF($A43=0,,'Gradebook (Points Scored)'!AT43/AT$3),)</f>
        <v>0</v>
      </c>
      <c r="AU43" s="29">
        <f>IFERROR(IF($A43=0,,'Gradebook (Points Scored)'!AU43/AU$3),)</f>
        <v>0</v>
      </c>
      <c r="AV43" s="29">
        <f>IFERROR(IF($A43=0,,'Gradebook (Points Scored)'!AV43/AV$3),)</f>
        <v>0</v>
      </c>
      <c r="AW43" s="29">
        <f>IFERROR(IF($A43=0,,'Gradebook (Points Scored)'!AW43/AW$3),)</f>
        <v>0</v>
      </c>
      <c r="AX43" s="29">
        <f>IFERROR(IF($A43=0,,'Gradebook (Points Scored)'!AX43/AX$3),)</f>
        <v>0</v>
      </c>
      <c r="AY43" s="29">
        <f>IFERROR(IF($A43=0,,'Gradebook (Points Scored)'!AY43/AY$3),)</f>
        <v>0</v>
      </c>
      <c r="AZ43" s="29">
        <f>IFERROR(IF($A43=0,,'Gradebook (Points Scored)'!AZ43/AZ$3),)</f>
        <v>0</v>
      </c>
      <c r="BA43" s="29">
        <f>IFERROR(IF($A43=0,,'Gradebook (Points Scored)'!BA43/BA$3),)</f>
        <v>0</v>
      </c>
      <c r="BB43" s="29">
        <f>IFERROR(IF($A43=0,,'Gradebook (Points Scored)'!BB43/BB$3),)</f>
        <v>0</v>
      </c>
      <c r="BC43" s="29">
        <f>IFERROR(IF($A43=0,,'Gradebook (Points Scored)'!BC43/BC$3),)</f>
        <v>0</v>
      </c>
      <c r="BD43" s="29">
        <f>IFERROR(IF($A43=0,,'Gradebook (Points Scored)'!BD43/BD$3),)</f>
        <v>0</v>
      </c>
      <c r="BE43" s="29">
        <f>IFERROR(IF($A43=0,,'Gradebook (Points Scored)'!BE43/BE$3),)</f>
        <v>0</v>
      </c>
      <c r="BF43" s="29">
        <f>IFERROR(IF($A43=0,,'Gradebook (Points Scored)'!BF43/BF$3),)</f>
        <v>0</v>
      </c>
      <c r="BG43" s="29">
        <f>IFERROR(IF($A43=0,,'Gradebook (Points Scored)'!BG43/BG$3),)</f>
        <v>0</v>
      </c>
      <c r="BH43" s="29">
        <f>IFERROR(IF($A43=0,,'Gradebook (Points Scored)'!BH43/BH$3),)</f>
        <v>0</v>
      </c>
      <c r="BI43" s="29">
        <f>IFERROR(IF($A43=0,,'Gradebook (Points Scored)'!BI43/BI$3),)</f>
        <v>0</v>
      </c>
      <c r="BJ43" s="29">
        <f>IFERROR(IF($A43=0,,'Gradebook (Points Scored)'!BJ43/BJ$3),)</f>
        <v>0</v>
      </c>
      <c r="BK43" s="29">
        <f>IFERROR(IF($A43=0,,'Gradebook (Points Scored)'!BK43/BK$3),)</f>
        <v>0</v>
      </c>
      <c r="BL43" s="29">
        <f>IFERROR(IF($A43=0,,'Gradebook (Points Scored)'!BL43/BL$3),)</f>
        <v>0</v>
      </c>
      <c r="BM43" s="29">
        <f>IFERROR(IF($A43=0,,'Gradebook (Points Scored)'!BM43/BM$3),)</f>
        <v>0</v>
      </c>
      <c r="BN43" s="29">
        <f>IFERROR(IF($A43=0,,'Gradebook (Points Scored)'!BN43/BN$3),)</f>
        <v>0</v>
      </c>
      <c r="BO43" s="29">
        <f>IFERROR(IF($A43=0,,'Gradebook (Points Scored)'!BO43/BO$3),)</f>
        <v>0</v>
      </c>
      <c r="BP43" s="29">
        <f>IFERROR(IF($A43=0,,'Gradebook (Points Scored)'!BP43/BP$3),)</f>
        <v>0</v>
      </c>
      <c r="BQ43" s="29">
        <f>IFERROR(IF($A43=0,,'Gradebook (Points Scored)'!BQ43/BQ$3),)</f>
        <v>0</v>
      </c>
      <c r="BR43" s="29">
        <f>IFERROR(IF($A43=0,,'Gradebook (Points Scored)'!BR43/BR$3),)</f>
        <v>0</v>
      </c>
      <c r="BS43" s="29">
        <f>IFERROR(IF($A43=0,,'Gradebook (Points Scored)'!BS43/BS$3),)</f>
        <v>0</v>
      </c>
      <c r="BT43" s="29">
        <f>IFERROR(IF($A43=0,,'Gradebook (Points Scored)'!BT43/BT$3),)</f>
        <v>0</v>
      </c>
      <c r="BU43" s="29">
        <f>IFERROR(IF($A43=0,,'Gradebook (Points Scored)'!BU43/BU$3),)</f>
        <v>0</v>
      </c>
      <c r="BV43" s="29">
        <f>IFERROR(IF($A43=0,,'Gradebook (Points Scored)'!BV43/BV$3),)</f>
        <v>0</v>
      </c>
      <c r="BW43" s="29">
        <f>IFERROR(IF($A43=0,,'Gradebook (Points Scored)'!BW43/BW$3),)</f>
        <v>0</v>
      </c>
      <c r="BX43" s="29">
        <f>IFERROR(IF($A43=0,,'Gradebook (Points Scored)'!BX43/BX$3),)</f>
        <v>0</v>
      </c>
      <c r="BY43" s="29">
        <f>IFERROR(IF($A43=0,,'Gradebook (Points Scored)'!BY43/BY$3),)</f>
        <v>0</v>
      </c>
      <c r="BZ43" s="29">
        <f>IFERROR(IF($A43=0,,'Gradebook (Points Scored)'!BZ43/BZ$3),)</f>
        <v>0</v>
      </c>
      <c r="CA43" s="29">
        <f>IFERROR(IF($A43=0,,'Gradebook (Points Scored)'!CA43/CA$3),)</f>
        <v>0</v>
      </c>
      <c r="CB43" s="29">
        <f>IFERROR(IF($A43=0,,'Gradebook (Points Scored)'!CB43/CB$3),)</f>
        <v>0</v>
      </c>
      <c r="CC43" s="29">
        <f>IFERROR(IF($A43=0,,'Gradebook (Points Scored)'!CC43/CC$3),)</f>
        <v>0</v>
      </c>
      <c r="CD43" s="29">
        <f>IFERROR(IF($A43=0,,'Gradebook (Points Scored)'!CD43/CD$3),)</f>
        <v>0</v>
      </c>
      <c r="CE43" s="29">
        <f>IFERROR(IF($A43=0,,'Gradebook (Points Scored)'!CE43/CE$3),)</f>
        <v>0</v>
      </c>
      <c r="CF43" s="29">
        <f>IFERROR(IF($A43=0,,'Gradebook (Points Scored)'!CF43/CF$3),)</f>
        <v>0</v>
      </c>
      <c r="CG43" s="29">
        <f>IFERROR(IF($A43=0,,'Gradebook (Points Scored)'!CG43/CG$3),)</f>
        <v>0</v>
      </c>
      <c r="CH43" s="29">
        <f>IFERROR(IF($A43=0,,'Gradebook (Points Scored)'!CH43/CH$3),)</f>
        <v>0</v>
      </c>
      <c r="CI43" s="29">
        <f>IFERROR(IF($A43=0,,'Gradebook (Points Scored)'!CI43/CI$3),)</f>
        <v>0</v>
      </c>
      <c r="CJ43" s="29">
        <f>IFERROR(IF($A43=0,,'Gradebook (Points Scored)'!CJ43/CJ$3),)</f>
        <v>0</v>
      </c>
      <c r="CK43" s="29">
        <f>IFERROR(IF($A43=0,,'Gradebook (Points Scored)'!CK43/CK$3),)</f>
        <v>0</v>
      </c>
      <c r="CL43" s="29">
        <f>IFERROR(IF($A43=0,,'Gradebook (Points Scored)'!CL43/CL$3),)</f>
        <v>0</v>
      </c>
      <c r="CM43" s="29">
        <f>IFERROR(IF($A43=0,,'Gradebook (Points Scored)'!CM43/CM$3),)</f>
        <v>0</v>
      </c>
      <c r="CN43" s="29">
        <f>IFERROR(IF($A43=0,,'Gradebook (Points Scored)'!CN43/CN$3),)</f>
        <v>0</v>
      </c>
      <c r="CO43" s="29">
        <f>IFERROR(IF($A43=0,,'Gradebook (Points Scored)'!CO43/CO$3),)</f>
        <v>0</v>
      </c>
      <c r="CP43" s="29">
        <f>IFERROR(IF($A43=0,,'Gradebook (Points Scored)'!CP43/CP$3),)</f>
        <v>0</v>
      </c>
      <c r="CQ43" s="29">
        <f>IFERROR(IF($A43=0,,'Gradebook (Points Scored)'!CQ43/CQ$3),)</f>
        <v>0</v>
      </c>
      <c r="CR43" s="29">
        <f>IFERROR(IF($A43=0,,'Gradebook (Points Scored)'!CR43/CR$3),)</f>
        <v>0</v>
      </c>
      <c r="CS43" s="29">
        <f>IFERROR(IF($A43=0,,'Gradebook (Points Scored)'!CS43/CS$3),)</f>
        <v>0</v>
      </c>
      <c r="CT43" s="29">
        <f>IFERROR(IF($A43=0,,'Gradebook (Points Scored)'!CT43/CT$3),)</f>
        <v>0</v>
      </c>
      <c r="CU43" s="29">
        <f>IFERROR(IF($A43=0,,'Gradebook (Points Scored)'!CU43/CU$3),)</f>
        <v>0</v>
      </c>
      <c r="CV43" s="29">
        <f>IFERROR(IF($A43=0,,'Gradebook (Points Scored)'!CV43/CV$3),)</f>
        <v>0</v>
      </c>
      <c r="CW43" s="29">
        <f>IFERROR(IF($A43=0,,'Gradebook (Points Scored)'!CW43/CW$3),)</f>
        <v>0</v>
      </c>
      <c r="CX43" s="29">
        <f>IFERROR(IF($A43=0,,'Gradebook (Points Scored)'!CX43/CX$3),)</f>
        <v>0</v>
      </c>
      <c r="CY43" s="29">
        <f>IFERROR(IF($A43=0,,'Gradebook (Points Scored)'!CY43/CY$3),)</f>
        <v>0</v>
      </c>
      <c r="CZ43" s="29">
        <f>IFERROR(IF($A43=0,,'Gradebook (Points Scored)'!CZ43/CZ$3),)</f>
        <v>0</v>
      </c>
      <c r="DA43" s="29">
        <f>IFERROR(IF($A43=0,,'Gradebook (Points Scored)'!DA43/DA$3),)</f>
        <v>0</v>
      </c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</row>
    <row r="44" spans="1:116">
      <c r="A44" s="16">
        <v>0</v>
      </c>
      <c r="B44" s="17">
        <v>0</v>
      </c>
      <c r="C44" s="18">
        <v>0</v>
      </c>
      <c r="D44" s="18">
        <v>0</v>
      </c>
      <c r="E44" s="29">
        <f>IFERROR(IF($A44=0,,'Gradebook (Points Scored)'!E44/E$3),)</f>
        <v>0</v>
      </c>
      <c r="F44" s="29">
        <f>IFERROR(IF($A44=0,,'Gradebook (Points Scored)'!F44/F$3),)</f>
        <v>0</v>
      </c>
      <c r="G44" s="29">
        <f>IFERROR(IF($A44=0,,'Gradebook (Points Scored)'!G44/G$3),)</f>
        <v>0</v>
      </c>
      <c r="H44" s="29">
        <f>IFERROR(IF($A44=0,,'Gradebook (Points Scored)'!H44/H$3),)</f>
        <v>0</v>
      </c>
      <c r="I44" s="29">
        <f>IFERROR(IF($A44=0,,'Gradebook (Points Scored)'!I44/I$3),)</f>
        <v>0</v>
      </c>
      <c r="J44" s="29">
        <f>IFERROR(IF($A44=0,,'Gradebook (Points Scored)'!J44/J$3),)</f>
        <v>0</v>
      </c>
      <c r="K44" s="29">
        <f>IFERROR(IF($A44=0,,'Gradebook (Points Scored)'!K44/K$3),)</f>
        <v>0</v>
      </c>
      <c r="L44" s="29">
        <f>IFERROR(IF($A44=0,,'Gradebook (Points Scored)'!L44/L$3),)</f>
        <v>0</v>
      </c>
      <c r="M44" s="29">
        <f>IFERROR(IF($A44=0,,'Gradebook (Points Scored)'!M44/M$3),)</f>
        <v>0</v>
      </c>
      <c r="N44" s="29">
        <f>IFERROR(IF($A44=0,,'Gradebook (Points Scored)'!N44/N$3),)</f>
        <v>0</v>
      </c>
      <c r="O44" s="29">
        <f>IFERROR(IF($A44=0,,'Gradebook (Points Scored)'!O44/O$3),)</f>
        <v>0</v>
      </c>
      <c r="P44" s="29">
        <f>IFERROR(IF($A44=0,,'Gradebook (Points Scored)'!P44/P$3),)</f>
        <v>0</v>
      </c>
      <c r="Q44" s="29">
        <f>IFERROR(IF($A44=0,,'Gradebook (Points Scored)'!Q44/Q$3),)</f>
        <v>0</v>
      </c>
      <c r="R44" s="29">
        <f>IFERROR(IF($A44=0,,'Gradebook (Points Scored)'!R44/R$3),)</f>
        <v>0</v>
      </c>
      <c r="S44" s="29">
        <f>IFERROR(IF($A44=0,,'Gradebook (Points Scored)'!S44/S$3),)</f>
        <v>0</v>
      </c>
      <c r="T44" s="29">
        <f>IFERROR(IF($A44=0,,'Gradebook (Points Scored)'!T44/T$3),)</f>
        <v>0</v>
      </c>
      <c r="U44" s="29">
        <f>IFERROR(IF($A44=0,,'Gradebook (Points Scored)'!U44/U$3),)</f>
        <v>0</v>
      </c>
      <c r="V44" s="29">
        <f>IFERROR(IF($A44=0,,'Gradebook (Points Scored)'!V44/V$3),)</f>
        <v>0</v>
      </c>
      <c r="W44" s="29">
        <f>IFERROR(IF($A44=0,,'Gradebook (Points Scored)'!W44/W$3),)</f>
        <v>0</v>
      </c>
      <c r="X44" s="29">
        <f>IFERROR(IF($A44=0,,'Gradebook (Points Scored)'!X44/X$3),)</f>
        <v>0</v>
      </c>
      <c r="Y44" s="29">
        <f>IFERROR(IF($A44=0,,'Gradebook (Points Scored)'!Y44/Y$3),)</f>
        <v>0</v>
      </c>
      <c r="Z44" s="29">
        <f>IFERROR(IF($A44=0,,'Gradebook (Points Scored)'!Z44/Z$3),)</f>
        <v>0</v>
      </c>
      <c r="AA44" s="29">
        <f>IFERROR(IF($A44=0,,'Gradebook (Points Scored)'!AA44/AA$3),)</f>
        <v>0</v>
      </c>
      <c r="AB44" s="29">
        <f>IFERROR(IF($A44=0,,'Gradebook (Points Scored)'!AB44/AB$3),)</f>
        <v>0</v>
      </c>
      <c r="AC44" s="29">
        <f>IFERROR(IF($A44=0,,'Gradebook (Points Scored)'!AC44/AC$3),)</f>
        <v>0</v>
      </c>
      <c r="AD44" s="29">
        <f>IFERROR(IF($A44=0,,'Gradebook (Points Scored)'!AD44/AD$3),)</f>
        <v>0</v>
      </c>
      <c r="AE44" s="29">
        <f>IFERROR(IF($A44=0,,'Gradebook (Points Scored)'!AE44/AE$3),)</f>
        <v>0</v>
      </c>
      <c r="AF44" s="29">
        <f>IFERROR(IF($A44=0,,'Gradebook (Points Scored)'!AF44/AF$3),)</f>
        <v>0</v>
      </c>
      <c r="AG44" s="29">
        <f>IFERROR(IF($A44=0,,'Gradebook (Points Scored)'!AG44/AG$3),)</f>
        <v>0</v>
      </c>
      <c r="AH44" s="29">
        <f>IFERROR(IF($A44=0,,'Gradebook (Points Scored)'!AH44/AH$3),)</f>
        <v>0</v>
      </c>
      <c r="AI44" s="29">
        <f>IFERROR(IF($A44=0,,'Gradebook (Points Scored)'!AI44/AI$3),)</f>
        <v>0</v>
      </c>
      <c r="AJ44" s="29">
        <f>IFERROR(IF($A44=0,,'Gradebook (Points Scored)'!AJ44/AJ$3),)</f>
        <v>0</v>
      </c>
      <c r="AK44" s="29">
        <f>IFERROR(IF($A44=0,,'Gradebook (Points Scored)'!AK44/AK$3),)</f>
        <v>0</v>
      </c>
      <c r="AL44" s="29">
        <f>IFERROR(IF($A44=0,,'Gradebook (Points Scored)'!AL44/AL$3),)</f>
        <v>0</v>
      </c>
      <c r="AM44" s="29">
        <f>IFERROR(IF($A44=0,,'Gradebook (Points Scored)'!AM44/AM$3),)</f>
        <v>0</v>
      </c>
      <c r="AN44" s="29">
        <f>IFERROR(IF($A44=0,,'Gradebook (Points Scored)'!AN44/AN$3),)</f>
        <v>0</v>
      </c>
      <c r="AO44" s="29">
        <f>IFERROR(IF($A44=0,,'Gradebook (Points Scored)'!AO44/AO$3),)</f>
        <v>0</v>
      </c>
      <c r="AP44" s="29">
        <f>IFERROR(IF($A44=0,,'Gradebook (Points Scored)'!AP44/AP$3),)</f>
        <v>0</v>
      </c>
      <c r="AQ44" s="29">
        <f>IFERROR(IF($A44=0,,'Gradebook (Points Scored)'!AQ44/AQ$3),)</f>
        <v>0</v>
      </c>
      <c r="AR44" s="29">
        <f>IFERROR(IF($A44=0,,'Gradebook (Points Scored)'!AR44/AR$3),)</f>
        <v>0</v>
      </c>
      <c r="AS44" s="29">
        <f>IFERROR(IF($A44=0,,'Gradebook (Points Scored)'!AS44/AS$3),)</f>
        <v>0</v>
      </c>
      <c r="AT44" s="29">
        <f>IFERROR(IF($A44=0,,'Gradebook (Points Scored)'!AT44/AT$3),)</f>
        <v>0</v>
      </c>
      <c r="AU44" s="29">
        <f>IFERROR(IF($A44=0,,'Gradebook (Points Scored)'!AU44/AU$3),)</f>
        <v>0</v>
      </c>
      <c r="AV44" s="29">
        <f>IFERROR(IF($A44=0,,'Gradebook (Points Scored)'!AV44/AV$3),)</f>
        <v>0</v>
      </c>
      <c r="AW44" s="29">
        <f>IFERROR(IF($A44=0,,'Gradebook (Points Scored)'!AW44/AW$3),)</f>
        <v>0</v>
      </c>
      <c r="AX44" s="29">
        <f>IFERROR(IF($A44=0,,'Gradebook (Points Scored)'!AX44/AX$3),)</f>
        <v>0</v>
      </c>
      <c r="AY44" s="29">
        <f>IFERROR(IF($A44=0,,'Gradebook (Points Scored)'!AY44/AY$3),)</f>
        <v>0</v>
      </c>
      <c r="AZ44" s="29">
        <f>IFERROR(IF($A44=0,,'Gradebook (Points Scored)'!AZ44/AZ$3),)</f>
        <v>0</v>
      </c>
      <c r="BA44" s="29">
        <f>IFERROR(IF($A44=0,,'Gradebook (Points Scored)'!BA44/BA$3),)</f>
        <v>0</v>
      </c>
      <c r="BB44" s="29">
        <f>IFERROR(IF($A44=0,,'Gradebook (Points Scored)'!BB44/BB$3),)</f>
        <v>0</v>
      </c>
      <c r="BC44" s="29">
        <f>IFERROR(IF($A44=0,,'Gradebook (Points Scored)'!BC44/BC$3),)</f>
        <v>0</v>
      </c>
      <c r="BD44" s="29">
        <f>IFERROR(IF($A44=0,,'Gradebook (Points Scored)'!BD44/BD$3),)</f>
        <v>0</v>
      </c>
      <c r="BE44" s="29">
        <f>IFERROR(IF($A44=0,,'Gradebook (Points Scored)'!BE44/BE$3),)</f>
        <v>0</v>
      </c>
      <c r="BF44" s="29">
        <f>IFERROR(IF($A44=0,,'Gradebook (Points Scored)'!BF44/BF$3),)</f>
        <v>0</v>
      </c>
      <c r="BG44" s="29">
        <f>IFERROR(IF($A44=0,,'Gradebook (Points Scored)'!BG44/BG$3),)</f>
        <v>0</v>
      </c>
      <c r="BH44" s="29">
        <f>IFERROR(IF($A44=0,,'Gradebook (Points Scored)'!BH44/BH$3),)</f>
        <v>0</v>
      </c>
      <c r="BI44" s="29">
        <f>IFERROR(IF($A44=0,,'Gradebook (Points Scored)'!BI44/BI$3),)</f>
        <v>0</v>
      </c>
      <c r="BJ44" s="29">
        <f>IFERROR(IF($A44=0,,'Gradebook (Points Scored)'!BJ44/BJ$3),)</f>
        <v>0</v>
      </c>
      <c r="BK44" s="29">
        <f>IFERROR(IF($A44=0,,'Gradebook (Points Scored)'!BK44/BK$3),)</f>
        <v>0</v>
      </c>
      <c r="BL44" s="29">
        <f>IFERROR(IF($A44=0,,'Gradebook (Points Scored)'!BL44/BL$3),)</f>
        <v>0</v>
      </c>
      <c r="BM44" s="29">
        <f>IFERROR(IF($A44=0,,'Gradebook (Points Scored)'!BM44/BM$3),)</f>
        <v>0</v>
      </c>
      <c r="BN44" s="29">
        <f>IFERROR(IF($A44=0,,'Gradebook (Points Scored)'!BN44/BN$3),)</f>
        <v>0</v>
      </c>
      <c r="BO44" s="29">
        <f>IFERROR(IF($A44=0,,'Gradebook (Points Scored)'!BO44/BO$3),)</f>
        <v>0</v>
      </c>
      <c r="BP44" s="29">
        <f>IFERROR(IF($A44=0,,'Gradebook (Points Scored)'!BP44/BP$3),)</f>
        <v>0</v>
      </c>
      <c r="BQ44" s="29">
        <f>IFERROR(IF($A44=0,,'Gradebook (Points Scored)'!BQ44/BQ$3),)</f>
        <v>0</v>
      </c>
      <c r="BR44" s="29">
        <f>IFERROR(IF($A44=0,,'Gradebook (Points Scored)'!BR44/BR$3),)</f>
        <v>0</v>
      </c>
      <c r="BS44" s="29">
        <f>IFERROR(IF($A44=0,,'Gradebook (Points Scored)'!BS44/BS$3),)</f>
        <v>0</v>
      </c>
      <c r="BT44" s="29">
        <f>IFERROR(IF($A44=0,,'Gradebook (Points Scored)'!BT44/BT$3),)</f>
        <v>0</v>
      </c>
      <c r="BU44" s="29">
        <f>IFERROR(IF($A44=0,,'Gradebook (Points Scored)'!BU44/BU$3),)</f>
        <v>0</v>
      </c>
      <c r="BV44" s="29">
        <f>IFERROR(IF($A44=0,,'Gradebook (Points Scored)'!BV44/BV$3),)</f>
        <v>0</v>
      </c>
      <c r="BW44" s="29">
        <f>IFERROR(IF($A44=0,,'Gradebook (Points Scored)'!BW44/BW$3),)</f>
        <v>0</v>
      </c>
      <c r="BX44" s="29">
        <f>IFERROR(IF($A44=0,,'Gradebook (Points Scored)'!BX44/BX$3),)</f>
        <v>0</v>
      </c>
      <c r="BY44" s="29">
        <f>IFERROR(IF($A44=0,,'Gradebook (Points Scored)'!BY44/BY$3),)</f>
        <v>0</v>
      </c>
      <c r="BZ44" s="29">
        <f>IFERROR(IF($A44=0,,'Gradebook (Points Scored)'!BZ44/BZ$3),)</f>
        <v>0</v>
      </c>
      <c r="CA44" s="29">
        <f>IFERROR(IF($A44=0,,'Gradebook (Points Scored)'!CA44/CA$3),)</f>
        <v>0</v>
      </c>
      <c r="CB44" s="29">
        <f>IFERROR(IF($A44=0,,'Gradebook (Points Scored)'!CB44/CB$3),)</f>
        <v>0</v>
      </c>
      <c r="CC44" s="29">
        <f>IFERROR(IF($A44=0,,'Gradebook (Points Scored)'!CC44/CC$3),)</f>
        <v>0</v>
      </c>
      <c r="CD44" s="29">
        <f>IFERROR(IF($A44=0,,'Gradebook (Points Scored)'!CD44/CD$3),)</f>
        <v>0</v>
      </c>
      <c r="CE44" s="29">
        <f>IFERROR(IF($A44=0,,'Gradebook (Points Scored)'!CE44/CE$3),)</f>
        <v>0</v>
      </c>
      <c r="CF44" s="29">
        <f>IFERROR(IF($A44=0,,'Gradebook (Points Scored)'!CF44/CF$3),)</f>
        <v>0</v>
      </c>
      <c r="CG44" s="29">
        <f>IFERROR(IF($A44=0,,'Gradebook (Points Scored)'!CG44/CG$3),)</f>
        <v>0</v>
      </c>
      <c r="CH44" s="29">
        <f>IFERROR(IF($A44=0,,'Gradebook (Points Scored)'!CH44/CH$3),)</f>
        <v>0</v>
      </c>
      <c r="CI44" s="29">
        <f>IFERROR(IF($A44=0,,'Gradebook (Points Scored)'!CI44/CI$3),)</f>
        <v>0</v>
      </c>
      <c r="CJ44" s="29">
        <f>IFERROR(IF($A44=0,,'Gradebook (Points Scored)'!CJ44/CJ$3),)</f>
        <v>0</v>
      </c>
      <c r="CK44" s="29">
        <f>IFERROR(IF($A44=0,,'Gradebook (Points Scored)'!CK44/CK$3),)</f>
        <v>0</v>
      </c>
      <c r="CL44" s="29">
        <f>IFERROR(IF($A44=0,,'Gradebook (Points Scored)'!CL44/CL$3),)</f>
        <v>0</v>
      </c>
      <c r="CM44" s="29">
        <f>IFERROR(IF($A44=0,,'Gradebook (Points Scored)'!CM44/CM$3),)</f>
        <v>0</v>
      </c>
      <c r="CN44" s="29">
        <f>IFERROR(IF($A44=0,,'Gradebook (Points Scored)'!CN44/CN$3),)</f>
        <v>0</v>
      </c>
      <c r="CO44" s="29">
        <f>IFERROR(IF($A44=0,,'Gradebook (Points Scored)'!CO44/CO$3),)</f>
        <v>0</v>
      </c>
      <c r="CP44" s="29">
        <f>IFERROR(IF($A44=0,,'Gradebook (Points Scored)'!CP44/CP$3),)</f>
        <v>0</v>
      </c>
      <c r="CQ44" s="29">
        <f>IFERROR(IF($A44=0,,'Gradebook (Points Scored)'!CQ44/CQ$3),)</f>
        <v>0</v>
      </c>
      <c r="CR44" s="29">
        <f>IFERROR(IF($A44=0,,'Gradebook (Points Scored)'!CR44/CR$3),)</f>
        <v>0</v>
      </c>
      <c r="CS44" s="29">
        <f>IFERROR(IF($A44=0,,'Gradebook (Points Scored)'!CS44/CS$3),)</f>
        <v>0</v>
      </c>
      <c r="CT44" s="29">
        <f>IFERROR(IF($A44=0,,'Gradebook (Points Scored)'!CT44/CT$3),)</f>
        <v>0</v>
      </c>
      <c r="CU44" s="29">
        <f>IFERROR(IF($A44=0,,'Gradebook (Points Scored)'!CU44/CU$3),)</f>
        <v>0</v>
      </c>
      <c r="CV44" s="29">
        <f>IFERROR(IF($A44=0,,'Gradebook (Points Scored)'!CV44/CV$3),)</f>
        <v>0</v>
      </c>
      <c r="CW44" s="29">
        <f>IFERROR(IF($A44=0,,'Gradebook (Points Scored)'!CW44/CW$3),)</f>
        <v>0</v>
      </c>
      <c r="CX44" s="29">
        <f>IFERROR(IF($A44=0,,'Gradebook (Points Scored)'!CX44/CX$3),)</f>
        <v>0</v>
      </c>
      <c r="CY44" s="29">
        <f>IFERROR(IF($A44=0,,'Gradebook (Points Scored)'!CY44/CY$3),)</f>
        <v>0</v>
      </c>
      <c r="CZ44" s="29">
        <f>IFERROR(IF($A44=0,,'Gradebook (Points Scored)'!CZ44/CZ$3),)</f>
        <v>0</v>
      </c>
      <c r="DA44" s="29">
        <f>IFERROR(IF($A44=0,,'Gradebook (Points Scored)'!DA44/DA$3),)</f>
        <v>0</v>
      </c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</row>
    <row r="45" spans="1:116">
      <c r="A45" s="16">
        <v>0</v>
      </c>
      <c r="B45" s="17">
        <v>0</v>
      </c>
      <c r="C45" s="18">
        <v>0</v>
      </c>
      <c r="D45" s="18">
        <v>0</v>
      </c>
      <c r="E45" s="29">
        <f>IFERROR(IF($A45=0,,'Gradebook (Points Scored)'!E45/E$3),)</f>
        <v>0</v>
      </c>
      <c r="F45" s="29">
        <f>IFERROR(IF($A45=0,,'Gradebook (Points Scored)'!F45/F$3),)</f>
        <v>0</v>
      </c>
      <c r="G45" s="29">
        <f>IFERROR(IF($A45=0,,'Gradebook (Points Scored)'!G45/G$3),)</f>
        <v>0</v>
      </c>
      <c r="H45" s="29">
        <f>IFERROR(IF($A45=0,,'Gradebook (Points Scored)'!H45/H$3),)</f>
        <v>0</v>
      </c>
      <c r="I45" s="29">
        <f>IFERROR(IF($A45=0,,'Gradebook (Points Scored)'!I45/I$3),)</f>
        <v>0</v>
      </c>
      <c r="J45" s="29">
        <f>IFERROR(IF($A45=0,,'Gradebook (Points Scored)'!J45/J$3),)</f>
        <v>0</v>
      </c>
      <c r="K45" s="29">
        <f>IFERROR(IF($A45=0,,'Gradebook (Points Scored)'!K45/K$3),)</f>
        <v>0</v>
      </c>
      <c r="L45" s="29">
        <f>IFERROR(IF($A45=0,,'Gradebook (Points Scored)'!L45/L$3),)</f>
        <v>0</v>
      </c>
      <c r="M45" s="29">
        <f>IFERROR(IF($A45=0,,'Gradebook (Points Scored)'!M45/M$3),)</f>
        <v>0</v>
      </c>
      <c r="N45" s="29">
        <f>IFERROR(IF($A45=0,,'Gradebook (Points Scored)'!N45/N$3),)</f>
        <v>0</v>
      </c>
      <c r="O45" s="29">
        <f>IFERROR(IF($A45=0,,'Gradebook (Points Scored)'!O45/O$3),)</f>
        <v>0</v>
      </c>
      <c r="P45" s="29">
        <f>IFERROR(IF($A45=0,,'Gradebook (Points Scored)'!P45/P$3),)</f>
        <v>0</v>
      </c>
      <c r="Q45" s="29">
        <f>IFERROR(IF($A45=0,,'Gradebook (Points Scored)'!Q45/Q$3),)</f>
        <v>0</v>
      </c>
      <c r="R45" s="29">
        <f>IFERROR(IF($A45=0,,'Gradebook (Points Scored)'!R45/R$3),)</f>
        <v>0</v>
      </c>
      <c r="S45" s="29">
        <f>IFERROR(IF($A45=0,,'Gradebook (Points Scored)'!S45/S$3),)</f>
        <v>0</v>
      </c>
      <c r="T45" s="29">
        <f>IFERROR(IF($A45=0,,'Gradebook (Points Scored)'!T45/T$3),)</f>
        <v>0</v>
      </c>
      <c r="U45" s="29">
        <f>IFERROR(IF($A45=0,,'Gradebook (Points Scored)'!U45/U$3),)</f>
        <v>0</v>
      </c>
      <c r="V45" s="29">
        <f>IFERROR(IF($A45=0,,'Gradebook (Points Scored)'!V45/V$3),)</f>
        <v>0</v>
      </c>
      <c r="W45" s="29">
        <f>IFERROR(IF($A45=0,,'Gradebook (Points Scored)'!W45/W$3),)</f>
        <v>0</v>
      </c>
      <c r="X45" s="29">
        <f>IFERROR(IF($A45=0,,'Gradebook (Points Scored)'!X45/X$3),)</f>
        <v>0</v>
      </c>
      <c r="Y45" s="29">
        <f>IFERROR(IF($A45=0,,'Gradebook (Points Scored)'!Y45/Y$3),)</f>
        <v>0</v>
      </c>
      <c r="Z45" s="29">
        <f>IFERROR(IF($A45=0,,'Gradebook (Points Scored)'!Z45/Z$3),)</f>
        <v>0</v>
      </c>
      <c r="AA45" s="29">
        <f>IFERROR(IF($A45=0,,'Gradebook (Points Scored)'!AA45/AA$3),)</f>
        <v>0</v>
      </c>
      <c r="AB45" s="29">
        <f>IFERROR(IF($A45=0,,'Gradebook (Points Scored)'!AB45/AB$3),)</f>
        <v>0</v>
      </c>
      <c r="AC45" s="29">
        <f>IFERROR(IF($A45=0,,'Gradebook (Points Scored)'!AC45/AC$3),)</f>
        <v>0</v>
      </c>
      <c r="AD45" s="29">
        <f>IFERROR(IF($A45=0,,'Gradebook (Points Scored)'!AD45/AD$3),)</f>
        <v>0</v>
      </c>
      <c r="AE45" s="29">
        <f>IFERROR(IF($A45=0,,'Gradebook (Points Scored)'!AE45/AE$3),)</f>
        <v>0</v>
      </c>
      <c r="AF45" s="29">
        <f>IFERROR(IF($A45=0,,'Gradebook (Points Scored)'!AF45/AF$3),)</f>
        <v>0</v>
      </c>
      <c r="AG45" s="29">
        <f>IFERROR(IF($A45=0,,'Gradebook (Points Scored)'!AG45/AG$3),)</f>
        <v>0</v>
      </c>
      <c r="AH45" s="29">
        <f>IFERROR(IF($A45=0,,'Gradebook (Points Scored)'!AH45/AH$3),)</f>
        <v>0</v>
      </c>
      <c r="AI45" s="29">
        <f>IFERROR(IF($A45=0,,'Gradebook (Points Scored)'!AI45/AI$3),)</f>
        <v>0</v>
      </c>
      <c r="AJ45" s="29">
        <f>IFERROR(IF($A45=0,,'Gradebook (Points Scored)'!AJ45/AJ$3),)</f>
        <v>0</v>
      </c>
      <c r="AK45" s="29">
        <f>IFERROR(IF($A45=0,,'Gradebook (Points Scored)'!AK45/AK$3),)</f>
        <v>0</v>
      </c>
      <c r="AL45" s="29">
        <f>IFERROR(IF($A45=0,,'Gradebook (Points Scored)'!AL45/AL$3),)</f>
        <v>0</v>
      </c>
      <c r="AM45" s="29">
        <f>IFERROR(IF($A45=0,,'Gradebook (Points Scored)'!AM45/AM$3),)</f>
        <v>0</v>
      </c>
      <c r="AN45" s="29">
        <f>IFERROR(IF($A45=0,,'Gradebook (Points Scored)'!AN45/AN$3),)</f>
        <v>0</v>
      </c>
      <c r="AO45" s="29">
        <f>IFERROR(IF($A45=0,,'Gradebook (Points Scored)'!AO45/AO$3),)</f>
        <v>0</v>
      </c>
      <c r="AP45" s="29">
        <f>IFERROR(IF($A45=0,,'Gradebook (Points Scored)'!AP45/AP$3),)</f>
        <v>0</v>
      </c>
      <c r="AQ45" s="29">
        <f>IFERROR(IF($A45=0,,'Gradebook (Points Scored)'!AQ45/AQ$3),)</f>
        <v>0</v>
      </c>
      <c r="AR45" s="29">
        <f>IFERROR(IF($A45=0,,'Gradebook (Points Scored)'!AR45/AR$3),)</f>
        <v>0</v>
      </c>
      <c r="AS45" s="29">
        <f>IFERROR(IF($A45=0,,'Gradebook (Points Scored)'!AS45/AS$3),)</f>
        <v>0</v>
      </c>
      <c r="AT45" s="29">
        <f>IFERROR(IF($A45=0,,'Gradebook (Points Scored)'!AT45/AT$3),)</f>
        <v>0</v>
      </c>
      <c r="AU45" s="29">
        <f>IFERROR(IF($A45=0,,'Gradebook (Points Scored)'!AU45/AU$3),)</f>
        <v>0</v>
      </c>
      <c r="AV45" s="29">
        <f>IFERROR(IF($A45=0,,'Gradebook (Points Scored)'!AV45/AV$3),)</f>
        <v>0</v>
      </c>
      <c r="AW45" s="29">
        <f>IFERROR(IF($A45=0,,'Gradebook (Points Scored)'!AW45/AW$3),)</f>
        <v>0</v>
      </c>
      <c r="AX45" s="29">
        <f>IFERROR(IF($A45=0,,'Gradebook (Points Scored)'!AX45/AX$3),)</f>
        <v>0</v>
      </c>
      <c r="AY45" s="29">
        <f>IFERROR(IF($A45=0,,'Gradebook (Points Scored)'!AY45/AY$3),)</f>
        <v>0</v>
      </c>
      <c r="AZ45" s="29">
        <f>IFERROR(IF($A45=0,,'Gradebook (Points Scored)'!AZ45/AZ$3),)</f>
        <v>0</v>
      </c>
      <c r="BA45" s="29">
        <f>IFERROR(IF($A45=0,,'Gradebook (Points Scored)'!BA45/BA$3),)</f>
        <v>0</v>
      </c>
      <c r="BB45" s="29">
        <f>IFERROR(IF($A45=0,,'Gradebook (Points Scored)'!BB45/BB$3),)</f>
        <v>0</v>
      </c>
      <c r="BC45" s="29">
        <f>IFERROR(IF($A45=0,,'Gradebook (Points Scored)'!BC45/BC$3),)</f>
        <v>0</v>
      </c>
      <c r="BD45" s="29">
        <f>IFERROR(IF($A45=0,,'Gradebook (Points Scored)'!BD45/BD$3),)</f>
        <v>0</v>
      </c>
      <c r="BE45" s="29">
        <f>IFERROR(IF($A45=0,,'Gradebook (Points Scored)'!BE45/BE$3),)</f>
        <v>0</v>
      </c>
      <c r="BF45" s="29">
        <f>IFERROR(IF($A45=0,,'Gradebook (Points Scored)'!BF45/BF$3),)</f>
        <v>0</v>
      </c>
      <c r="BG45" s="29">
        <f>IFERROR(IF($A45=0,,'Gradebook (Points Scored)'!BG45/BG$3),)</f>
        <v>0</v>
      </c>
      <c r="BH45" s="29">
        <f>IFERROR(IF($A45=0,,'Gradebook (Points Scored)'!BH45/BH$3),)</f>
        <v>0</v>
      </c>
      <c r="BI45" s="29">
        <f>IFERROR(IF($A45=0,,'Gradebook (Points Scored)'!BI45/BI$3),)</f>
        <v>0</v>
      </c>
      <c r="BJ45" s="29">
        <f>IFERROR(IF($A45=0,,'Gradebook (Points Scored)'!BJ45/BJ$3),)</f>
        <v>0</v>
      </c>
      <c r="BK45" s="29">
        <f>IFERROR(IF($A45=0,,'Gradebook (Points Scored)'!BK45/BK$3),)</f>
        <v>0</v>
      </c>
      <c r="BL45" s="29">
        <f>IFERROR(IF($A45=0,,'Gradebook (Points Scored)'!BL45/BL$3),)</f>
        <v>0</v>
      </c>
      <c r="BM45" s="29">
        <f>IFERROR(IF($A45=0,,'Gradebook (Points Scored)'!BM45/BM$3),)</f>
        <v>0</v>
      </c>
      <c r="BN45" s="29">
        <f>IFERROR(IF($A45=0,,'Gradebook (Points Scored)'!BN45/BN$3),)</f>
        <v>0</v>
      </c>
      <c r="BO45" s="29">
        <f>IFERROR(IF($A45=0,,'Gradebook (Points Scored)'!BO45/BO$3),)</f>
        <v>0</v>
      </c>
      <c r="BP45" s="29">
        <f>IFERROR(IF($A45=0,,'Gradebook (Points Scored)'!BP45/BP$3),)</f>
        <v>0</v>
      </c>
      <c r="BQ45" s="29">
        <f>IFERROR(IF($A45=0,,'Gradebook (Points Scored)'!BQ45/BQ$3),)</f>
        <v>0</v>
      </c>
      <c r="BR45" s="29">
        <f>IFERROR(IF($A45=0,,'Gradebook (Points Scored)'!BR45/BR$3),)</f>
        <v>0</v>
      </c>
      <c r="BS45" s="29">
        <f>IFERROR(IF($A45=0,,'Gradebook (Points Scored)'!BS45/BS$3),)</f>
        <v>0</v>
      </c>
      <c r="BT45" s="29">
        <f>IFERROR(IF($A45=0,,'Gradebook (Points Scored)'!BT45/BT$3),)</f>
        <v>0</v>
      </c>
      <c r="BU45" s="29">
        <f>IFERROR(IF($A45=0,,'Gradebook (Points Scored)'!BU45/BU$3),)</f>
        <v>0</v>
      </c>
      <c r="BV45" s="29">
        <f>IFERROR(IF($A45=0,,'Gradebook (Points Scored)'!BV45/BV$3),)</f>
        <v>0</v>
      </c>
      <c r="BW45" s="29">
        <f>IFERROR(IF($A45=0,,'Gradebook (Points Scored)'!BW45/BW$3),)</f>
        <v>0</v>
      </c>
      <c r="BX45" s="29">
        <f>IFERROR(IF($A45=0,,'Gradebook (Points Scored)'!BX45/BX$3),)</f>
        <v>0</v>
      </c>
      <c r="BY45" s="29">
        <f>IFERROR(IF($A45=0,,'Gradebook (Points Scored)'!BY45/BY$3),)</f>
        <v>0</v>
      </c>
      <c r="BZ45" s="29">
        <f>IFERROR(IF($A45=0,,'Gradebook (Points Scored)'!BZ45/BZ$3),)</f>
        <v>0</v>
      </c>
      <c r="CA45" s="29">
        <f>IFERROR(IF($A45=0,,'Gradebook (Points Scored)'!CA45/CA$3),)</f>
        <v>0</v>
      </c>
      <c r="CB45" s="29">
        <f>IFERROR(IF($A45=0,,'Gradebook (Points Scored)'!CB45/CB$3),)</f>
        <v>0</v>
      </c>
      <c r="CC45" s="29">
        <f>IFERROR(IF($A45=0,,'Gradebook (Points Scored)'!CC45/CC$3),)</f>
        <v>0</v>
      </c>
      <c r="CD45" s="29">
        <f>IFERROR(IF($A45=0,,'Gradebook (Points Scored)'!CD45/CD$3),)</f>
        <v>0</v>
      </c>
      <c r="CE45" s="29">
        <f>IFERROR(IF($A45=0,,'Gradebook (Points Scored)'!CE45/CE$3),)</f>
        <v>0</v>
      </c>
      <c r="CF45" s="29">
        <f>IFERROR(IF($A45=0,,'Gradebook (Points Scored)'!CF45/CF$3),)</f>
        <v>0</v>
      </c>
      <c r="CG45" s="29">
        <f>IFERROR(IF($A45=0,,'Gradebook (Points Scored)'!CG45/CG$3),)</f>
        <v>0</v>
      </c>
      <c r="CH45" s="29">
        <f>IFERROR(IF($A45=0,,'Gradebook (Points Scored)'!CH45/CH$3),)</f>
        <v>0</v>
      </c>
      <c r="CI45" s="29">
        <f>IFERROR(IF($A45=0,,'Gradebook (Points Scored)'!CI45/CI$3),)</f>
        <v>0</v>
      </c>
      <c r="CJ45" s="29">
        <f>IFERROR(IF($A45=0,,'Gradebook (Points Scored)'!CJ45/CJ$3),)</f>
        <v>0</v>
      </c>
      <c r="CK45" s="29">
        <f>IFERROR(IF($A45=0,,'Gradebook (Points Scored)'!CK45/CK$3),)</f>
        <v>0</v>
      </c>
      <c r="CL45" s="29">
        <f>IFERROR(IF($A45=0,,'Gradebook (Points Scored)'!CL45/CL$3),)</f>
        <v>0</v>
      </c>
      <c r="CM45" s="29">
        <f>IFERROR(IF($A45=0,,'Gradebook (Points Scored)'!CM45/CM$3),)</f>
        <v>0</v>
      </c>
      <c r="CN45" s="29">
        <f>IFERROR(IF($A45=0,,'Gradebook (Points Scored)'!CN45/CN$3),)</f>
        <v>0</v>
      </c>
      <c r="CO45" s="29">
        <f>IFERROR(IF($A45=0,,'Gradebook (Points Scored)'!CO45/CO$3),)</f>
        <v>0</v>
      </c>
      <c r="CP45" s="29">
        <f>IFERROR(IF($A45=0,,'Gradebook (Points Scored)'!CP45/CP$3),)</f>
        <v>0</v>
      </c>
      <c r="CQ45" s="29">
        <f>IFERROR(IF($A45=0,,'Gradebook (Points Scored)'!CQ45/CQ$3),)</f>
        <v>0</v>
      </c>
      <c r="CR45" s="29">
        <f>IFERROR(IF($A45=0,,'Gradebook (Points Scored)'!CR45/CR$3),)</f>
        <v>0</v>
      </c>
      <c r="CS45" s="29">
        <f>IFERROR(IF($A45=0,,'Gradebook (Points Scored)'!CS45/CS$3),)</f>
        <v>0</v>
      </c>
      <c r="CT45" s="29">
        <f>IFERROR(IF($A45=0,,'Gradebook (Points Scored)'!CT45/CT$3),)</f>
        <v>0</v>
      </c>
      <c r="CU45" s="29">
        <f>IFERROR(IF($A45=0,,'Gradebook (Points Scored)'!CU45/CU$3),)</f>
        <v>0</v>
      </c>
      <c r="CV45" s="29">
        <f>IFERROR(IF($A45=0,,'Gradebook (Points Scored)'!CV45/CV$3),)</f>
        <v>0</v>
      </c>
      <c r="CW45" s="29">
        <f>IFERROR(IF($A45=0,,'Gradebook (Points Scored)'!CW45/CW$3),)</f>
        <v>0</v>
      </c>
      <c r="CX45" s="29">
        <f>IFERROR(IF($A45=0,,'Gradebook (Points Scored)'!CX45/CX$3),)</f>
        <v>0</v>
      </c>
      <c r="CY45" s="29">
        <f>IFERROR(IF($A45=0,,'Gradebook (Points Scored)'!CY45/CY$3),)</f>
        <v>0</v>
      </c>
      <c r="CZ45" s="29">
        <f>IFERROR(IF($A45=0,,'Gradebook (Points Scored)'!CZ45/CZ$3),)</f>
        <v>0</v>
      </c>
      <c r="DA45" s="29">
        <f>IFERROR(IF($A45=0,,'Gradebook (Points Scored)'!DA45/DA$3),)</f>
        <v>0</v>
      </c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</row>
    <row r="46" spans="1:116">
      <c r="A46" s="16">
        <v>0</v>
      </c>
      <c r="B46" s="17">
        <v>0</v>
      </c>
      <c r="C46" s="18">
        <v>0</v>
      </c>
      <c r="D46" s="18">
        <v>0</v>
      </c>
      <c r="E46" s="29">
        <f>IFERROR(IF($A46=0,,'Gradebook (Points Scored)'!E46/E$3),)</f>
        <v>0</v>
      </c>
      <c r="F46" s="29">
        <f>IFERROR(IF($A46=0,,'Gradebook (Points Scored)'!F46/F$3),)</f>
        <v>0</v>
      </c>
      <c r="G46" s="29">
        <f>IFERROR(IF($A46=0,,'Gradebook (Points Scored)'!G46/G$3),)</f>
        <v>0</v>
      </c>
      <c r="H46" s="29">
        <f>IFERROR(IF($A46=0,,'Gradebook (Points Scored)'!H46/H$3),)</f>
        <v>0</v>
      </c>
      <c r="I46" s="29">
        <f>IFERROR(IF($A46=0,,'Gradebook (Points Scored)'!I46/I$3),)</f>
        <v>0</v>
      </c>
      <c r="J46" s="29">
        <f>IFERROR(IF($A46=0,,'Gradebook (Points Scored)'!J46/J$3),)</f>
        <v>0</v>
      </c>
      <c r="K46" s="29">
        <f>IFERROR(IF($A46=0,,'Gradebook (Points Scored)'!K46/K$3),)</f>
        <v>0</v>
      </c>
      <c r="L46" s="29">
        <f>IFERROR(IF($A46=0,,'Gradebook (Points Scored)'!L46/L$3),)</f>
        <v>0</v>
      </c>
      <c r="M46" s="29">
        <f>IFERROR(IF($A46=0,,'Gradebook (Points Scored)'!M46/M$3),)</f>
        <v>0</v>
      </c>
      <c r="N46" s="29">
        <f>IFERROR(IF($A46=0,,'Gradebook (Points Scored)'!N46/N$3),)</f>
        <v>0</v>
      </c>
      <c r="O46" s="29">
        <f>IFERROR(IF($A46=0,,'Gradebook (Points Scored)'!O46/O$3),)</f>
        <v>0</v>
      </c>
      <c r="P46" s="29">
        <f>IFERROR(IF($A46=0,,'Gradebook (Points Scored)'!P46/P$3),)</f>
        <v>0</v>
      </c>
      <c r="Q46" s="29">
        <f>IFERROR(IF($A46=0,,'Gradebook (Points Scored)'!Q46/Q$3),)</f>
        <v>0</v>
      </c>
      <c r="R46" s="29">
        <f>IFERROR(IF($A46=0,,'Gradebook (Points Scored)'!R46/R$3),)</f>
        <v>0</v>
      </c>
      <c r="S46" s="29">
        <f>IFERROR(IF($A46=0,,'Gradebook (Points Scored)'!S46/S$3),)</f>
        <v>0</v>
      </c>
      <c r="T46" s="29">
        <f>IFERROR(IF($A46=0,,'Gradebook (Points Scored)'!T46/T$3),)</f>
        <v>0</v>
      </c>
      <c r="U46" s="29">
        <f>IFERROR(IF($A46=0,,'Gradebook (Points Scored)'!U46/U$3),)</f>
        <v>0</v>
      </c>
      <c r="V46" s="29">
        <f>IFERROR(IF($A46=0,,'Gradebook (Points Scored)'!V46/V$3),)</f>
        <v>0</v>
      </c>
      <c r="W46" s="29">
        <f>IFERROR(IF($A46=0,,'Gradebook (Points Scored)'!W46/W$3),)</f>
        <v>0</v>
      </c>
      <c r="X46" s="29">
        <f>IFERROR(IF($A46=0,,'Gradebook (Points Scored)'!X46/X$3),)</f>
        <v>0</v>
      </c>
      <c r="Y46" s="29">
        <f>IFERROR(IF($A46=0,,'Gradebook (Points Scored)'!Y46/Y$3),)</f>
        <v>0</v>
      </c>
      <c r="Z46" s="29">
        <f>IFERROR(IF($A46=0,,'Gradebook (Points Scored)'!Z46/Z$3),)</f>
        <v>0</v>
      </c>
      <c r="AA46" s="29">
        <f>IFERROR(IF($A46=0,,'Gradebook (Points Scored)'!AA46/AA$3),)</f>
        <v>0</v>
      </c>
      <c r="AB46" s="29">
        <f>IFERROR(IF($A46=0,,'Gradebook (Points Scored)'!AB46/AB$3),)</f>
        <v>0</v>
      </c>
      <c r="AC46" s="29">
        <f>IFERROR(IF($A46=0,,'Gradebook (Points Scored)'!AC46/AC$3),)</f>
        <v>0</v>
      </c>
      <c r="AD46" s="29">
        <f>IFERROR(IF($A46=0,,'Gradebook (Points Scored)'!AD46/AD$3),)</f>
        <v>0</v>
      </c>
      <c r="AE46" s="29">
        <f>IFERROR(IF($A46=0,,'Gradebook (Points Scored)'!AE46/AE$3),)</f>
        <v>0</v>
      </c>
      <c r="AF46" s="29">
        <f>IFERROR(IF($A46=0,,'Gradebook (Points Scored)'!AF46/AF$3),)</f>
        <v>0</v>
      </c>
      <c r="AG46" s="29">
        <f>IFERROR(IF($A46=0,,'Gradebook (Points Scored)'!AG46/AG$3),)</f>
        <v>0</v>
      </c>
      <c r="AH46" s="29">
        <f>IFERROR(IF($A46=0,,'Gradebook (Points Scored)'!AH46/AH$3),)</f>
        <v>0</v>
      </c>
      <c r="AI46" s="29">
        <f>IFERROR(IF($A46=0,,'Gradebook (Points Scored)'!AI46/AI$3),)</f>
        <v>0</v>
      </c>
      <c r="AJ46" s="29">
        <f>IFERROR(IF($A46=0,,'Gradebook (Points Scored)'!AJ46/AJ$3),)</f>
        <v>0</v>
      </c>
      <c r="AK46" s="29">
        <f>IFERROR(IF($A46=0,,'Gradebook (Points Scored)'!AK46/AK$3),)</f>
        <v>0</v>
      </c>
      <c r="AL46" s="29">
        <f>IFERROR(IF($A46=0,,'Gradebook (Points Scored)'!AL46/AL$3),)</f>
        <v>0</v>
      </c>
      <c r="AM46" s="29">
        <f>IFERROR(IF($A46=0,,'Gradebook (Points Scored)'!AM46/AM$3),)</f>
        <v>0</v>
      </c>
      <c r="AN46" s="29">
        <f>IFERROR(IF($A46=0,,'Gradebook (Points Scored)'!AN46/AN$3),)</f>
        <v>0</v>
      </c>
      <c r="AO46" s="29">
        <f>IFERROR(IF($A46=0,,'Gradebook (Points Scored)'!AO46/AO$3),)</f>
        <v>0</v>
      </c>
      <c r="AP46" s="29">
        <f>IFERROR(IF($A46=0,,'Gradebook (Points Scored)'!AP46/AP$3),)</f>
        <v>0</v>
      </c>
      <c r="AQ46" s="29">
        <f>IFERROR(IF($A46=0,,'Gradebook (Points Scored)'!AQ46/AQ$3),)</f>
        <v>0</v>
      </c>
      <c r="AR46" s="29">
        <f>IFERROR(IF($A46=0,,'Gradebook (Points Scored)'!AR46/AR$3),)</f>
        <v>0</v>
      </c>
      <c r="AS46" s="29">
        <f>IFERROR(IF($A46=0,,'Gradebook (Points Scored)'!AS46/AS$3),)</f>
        <v>0</v>
      </c>
      <c r="AT46" s="29">
        <f>IFERROR(IF($A46=0,,'Gradebook (Points Scored)'!AT46/AT$3),)</f>
        <v>0</v>
      </c>
      <c r="AU46" s="29">
        <f>IFERROR(IF($A46=0,,'Gradebook (Points Scored)'!AU46/AU$3),)</f>
        <v>0</v>
      </c>
      <c r="AV46" s="29">
        <f>IFERROR(IF($A46=0,,'Gradebook (Points Scored)'!AV46/AV$3),)</f>
        <v>0</v>
      </c>
      <c r="AW46" s="29">
        <f>IFERROR(IF($A46=0,,'Gradebook (Points Scored)'!AW46/AW$3),)</f>
        <v>0</v>
      </c>
      <c r="AX46" s="29">
        <f>IFERROR(IF($A46=0,,'Gradebook (Points Scored)'!AX46/AX$3),)</f>
        <v>0</v>
      </c>
      <c r="AY46" s="29">
        <f>IFERROR(IF($A46=0,,'Gradebook (Points Scored)'!AY46/AY$3),)</f>
        <v>0</v>
      </c>
      <c r="AZ46" s="29">
        <f>IFERROR(IF($A46=0,,'Gradebook (Points Scored)'!AZ46/AZ$3),)</f>
        <v>0</v>
      </c>
      <c r="BA46" s="29">
        <f>IFERROR(IF($A46=0,,'Gradebook (Points Scored)'!BA46/BA$3),)</f>
        <v>0</v>
      </c>
      <c r="BB46" s="29">
        <f>IFERROR(IF($A46=0,,'Gradebook (Points Scored)'!BB46/BB$3),)</f>
        <v>0</v>
      </c>
      <c r="BC46" s="29">
        <f>IFERROR(IF($A46=0,,'Gradebook (Points Scored)'!BC46/BC$3),)</f>
        <v>0</v>
      </c>
      <c r="BD46" s="29">
        <f>IFERROR(IF($A46=0,,'Gradebook (Points Scored)'!BD46/BD$3),)</f>
        <v>0</v>
      </c>
      <c r="BE46" s="29">
        <f>IFERROR(IF($A46=0,,'Gradebook (Points Scored)'!BE46/BE$3),)</f>
        <v>0</v>
      </c>
      <c r="BF46" s="29">
        <f>IFERROR(IF($A46=0,,'Gradebook (Points Scored)'!BF46/BF$3),)</f>
        <v>0</v>
      </c>
      <c r="BG46" s="29">
        <f>IFERROR(IF($A46=0,,'Gradebook (Points Scored)'!BG46/BG$3),)</f>
        <v>0</v>
      </c>
      <c r="BH46" s="29">
        <f>IFERROR(IF($A46=0,,'Gradebook (Points Scored)'!BH46/BH$3),)</f>
        <v>0</v>
      </c>
      <c r="BI46" s="29">
        <f>IFERROR(IF($A46=0,,'Gradebook (Points Scored)'!BI46/BI$3),)</f>
        <v>0</v>
      </c>
      <c r="BJ46" s="29">
        <f>IFERROR(IF($A46=0,,'Gradebook (Points Scored)'!BJ46/BJ$3),)</f>
        <v>0</v>
      </c>
      <c r="BK46" s="29">
        <f>IFERROR(IF($A46=0,,'Gradebook (Points Scored)'!BK46/BK$3),)</f>
        <v>0</v>
      </c>
      <c r="BL46" s="29">
        <f>IFERROR(IF($A46=0,,'Gradebook (Points Scored)'!BL46/BL$3),)</f>
        <v>0</v>
      </c>
      <c r="BM46" s="29">
        <f>IFERROR(IF($A46=0,,'Gradebook (Points Scored)'!BM46/BM$3),)</f>
        <v>0</v>
      </c>
      <c r="BN46" s="29">
        <f>IFERROR(IF($A46=0,,'Gradebook (Points Scored)'!BN46/BN$3),)</f>
        <v>0</v>
      </c>
      <c r="BO46" s="29">
        <f>IFERROR(IF($A46=0,,'Gradebook (Points Scored)'!BO46/BO$3),)</f>
        <v>0</v>
      </c>
      <c r="BP46" s="29">
        <f>IFERROR(IF($A46=0,,'Gradebook (Points Scored)'!BP46/BP$3),)</f>
        <v>0</v>
      </c>
      <c r="BQ46" s="29">
        <f>IFERROR(IF($A46=0,,'Gradebook (Points Scored)'!BQ46/BQ$3),)</f>
        <v>0</v>
      </c>
      <c r="BR46" s="29">
        <f>IFERROR(IF($A46=0,,'Gradebook (Points Scored)'!BR46/BR$3),)</f>
        <v>0</v>
      </c>
      <c r="BS46" s="29">
        <f>IFERROR(IF($A46=0,,'Gradebook (Points Scored)'!BS46/BS$3),)</f>
        <v>0</v>
      </c>
      <c r="BT46" s="29">
        <f>IFERROR(IF($A46=0,,'Gradebook (Points Scored)'!BT46/BT$3),)</f>
        <v>0</v>
      </c>
      <c r="BU46" s="29">
        <f>IFERROR(IF($A46=0,,'Gradebook (Points Scored)'!BU46/BU$3),)</f>
        <v>0</v>
      </c>
      <c r="BV46" s="29">
        <f>IFERROR(IF($A46=0,,'Gradebook (Points Scored)'!BV46/BV$3),)</f>
        <v>0</v>
      </c>
      <c r="BW46" s="29">
        <f>IFERROR(IF($A46=0,,'Gradebook (Points Scored)'!BW46/BW$3),)</f>
        <v>0</v>
      </c>
      <c r="BX46" s="29">
        <f>IFERROR(IF($A46=0,,'Gradebook (Points Scored)'!BX46/BX$3),)</f>
        <v>0</v>
      </c>
      <c r="BY46" s="29">
        <f>IFERROR(IF($A46=0,,'Gradebook (Points Scored)'!BY46/BY$3),)</f>
        <v>0</v>
      </c>
      <c r="BZ46" s="29">
        <f>IFERROR(IF($A46=0,,'Gradebook (Points Scored)'!BZ46/BZ$3),)</f>
        <v>0</v>
      </c>
      <c r="CA46" s="29">
        <f>IFERROR(IF($A46=0,,'Gradebook (Points Scored)'!CA46/CA$3),)</f>
        <v>0</v>
      </c>
      <c r="CB46" s="29">
        <f>IFERROR(IF($A46=0,,'Gradebook (Points Scored)'!CB46/CB$3),)</f>
        <v>0</v>
      </c>
      <c r="CC46" s="29">
        <f>IFERROR(IF($A46=0,,'Gradebook (Points Scored)'!CC46/CC$3),)</f>
        <v>0</v>
      </c>
      <c r="CD46" s="29">
        <f>IFERROR(IF($A46=0,,'Gradebook (Points Scored)'!CD46/CD$3),)</f>
        <v>0</v>
      </c>
      <c r="CE46" s="29">
        <f>IFERROR(IF($A46=0,,'Gradebook (Points Scored)'!CE46/CE$3),)</f>
        <v>0</v>
      </c>
      <c r="CF46" s="29">
        <f>IFERROR(IF($A46=0,,'Gradebook (Points Scored)'!CF46/CF$3),)</f>
        <v>0</v>
      </c>
      <c r="CG46" s="29">
        <f>IFERROR(IF($A46=0,,'Gradebook (Points Scored)'!CG46/CG$3),)</f>
        <v>0</v>
      </c>
      <c r="CH46" s="29">
        <f>IFERROR(IF($A46=0,,'Gradebook (Points Scored)'!CH46/CH$3),)</f>
        <v>0</v>
      </c>
      <c r="CI46" s="29">
        <f>IFERROR(IF($A46=0,,'Gradebook (Points Scored)'!CI46/CI$3),)</f>
        <v>0</v>
      </c>
      <c r="CJ46" s="29">
        <f>IFERROR(IF($A46=0,,'Gradebook (Points Scored)'!CJ46/CJ$3),)</f>
        <v>0</v>
      </c>
      <c r="CK46" s="29">
        <f>IFERROR(IF($A46=0,,'Gradebook (Points Scored)'!CK46/CK$3),)</f>
        <v>0</v>
      </c>
      <c r="CL46" s="29">
        <f>IFERROR(IF($A46=0,,'Gradebook (Points Scored)'!CL46/CL$3),)</f>
        <v>0</v>
      </c>
      <c r="CM46" s="29">
        <f>IFERROR(IF($A46=0,,'Gradebook (Points Scored)'!CM46/CM$3),)</f>
        <v>0</v>
      </c>
      <c r="CN46" s="29">
        <f>IFERROR(IF($A46=0,,'Gradebook (Points Scored)'!CN46/CN$3),)</f>
        <v>0</v>
      </c>
      <c r="CO46" s="29">
        <f>IFERROR(IF($A46=0,,'Gradebook (Points Scored)'!CO46/CO$3),)</f>
        <v>0</v>
      </c>
      <c r="CP46" s="29">
        <f>IFERROR(IF($A46=0,,'Gradebook (Points Scored)'!CP46/CP$3),)</f>
        <v>0</v>
      </c>
      <c r="CQ46" s="29">
        <f>IFERROR(IF($A46=0,,'Gradebook (Points Scored)'!CQ46/CQ$3),)</f>
        <v>0</v>
      </c>
      <c r="CR46" s="29">
        <f>IFERROR(IF($A46=0,,'Gradebook (Points Scored)'!CR46/CR$3),)</f>
        <v>0</v>
      </c>
      <c r="CS46" s="29">
        <f>IFERROR(IF($A46=0,,'Gradebook (Points Scored)'!CS46/CS$3),)</f>
        <v>0</v>
      </c>
      <c r="CT46" s="29">
        <f>IFERROR(IF($A46=0,,'Gradebook (Points Scored)'!CT46/CT$3),)</f>
        <v>0</v>
      </c>
      <c r="CU46" s="29">
        <f>IFERROR(IF($A46=0,,'Gradebook (Points Scored)'!CU46/CU$3),)</f>
        <v>0</v>
      </c>
      <c r="CV46" s="29">
        <f>IFERROR(IF($A46=0,,'Gradebook (Points Scored)'!CV46/CV$3),)</f>
        <v>0</v>
      </c>
      <c r="CW46" s="29">
        <f>IFERROR(IF($A46=0,,'Gradebook (Points Scored)'!CW46/CW$3),)</f>
        <v>0</v>
      </c>
      <c r="CX46" s="29">
        <f>IFERROR(IF($A46=0,,'Gradebook (Points Scored)'!CX46/CX$3),)</f>
        <v>0</v>
      </c>
      <c r="CY46" s="29">
        <f>IFERROR(IF($A46=0,,'Gradebook (Points Scored)'!CY46/CY$3),)</f>
        <v>0</v>
      </c>
      <c r="CZ46" s="29">
        <f>IFERROR(IF($A46=0,,'Gradebook (Points Scored)'!CZ46/CZ$3),)</f>
        <v>0</v>
      </c>
      <c r="DA46" s="29">
        <f>IFERROR(IF($A46=0,,'Gradebook (Points Scored)'!DA46/DA$3),)</f>
        <v>0</v>
      </c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</row>
    <row r="47" spans="1:116">
      <c r="A47" s="16">
        <v>0</v>
      </c>
      <c r="B47" s="17">
        <v>0</v>
      </c>
      <c r="C47" s="18">
        <v>0</v>
      </c>
      <c r="D47" s="18">
        <v>0</v>
      </c>
      <c r="E47" s="29">
        <f>IFERROR(IF($A47=0,,'Gradebook (Points Scored)'!E47/E$3),)</f>
        <v>0</v>
      </c>
      <c r="F47" s="29">
        <f>IFERROR(IF($A47=0,,'Gradebook (Points Scored)'!F47/F$3),)</f>
        <v>0</v>
      </c>
      <c r="G47" s="29">
        <f>IFERROR(IF($A47=0,,'Gradebook (Points Scored)'!G47/G$3),)</f>
        <v>0</v>
      </c>
      <c r="H47" s="29">
        <f>IFERROR(IF($A47=0,,'Gradebook (Points Scored)'!H47/H$3),)</f>
        <v>0</v>
      </c>
      <c r="I47" s="29">
        <f>IFERROR(IF($A47=0,,'Gradebook (Points Scored)'!I47/I$3),)</f>
        <v>0</v>
      </c>
      <c r="J47" s="29">
        <f>IFERROR(IF($A47=0,,'Gradebook (Points Scored)'!J47/J$3),)</f>
        <v>0</v>
      </c>
      <c r="K47" s="29">
        <f>IFERROR(IF($A47=0,,'Gradebook (Points Scored)'!K47/K$3),)</f>
        <v>0</v>
      </c>
      <c r="L47" s="29">
        <f>IFERROR(IF($A47=0,,'Gradebook (Points Scored)'!L47/L$3),)</f>
        <v>0</v>
      </c>
      <c r="M47" s="29">
        <f>IFERROR(IF($A47=0,,'Gradebook (Points Scored)'!M47/M$3),)</f>
        <v>0</v>
      </c>
      <c r="N47" s="29">
        <f>IFERROR(IF($A47=0,,'Gradebook (Points Scored)'!N47/N$3),)</f>
        <v>0</v>
      </c>
      <c r="O47" s="29">
        <f>IFERROR(IF($A47=0,,'Gradebook (Points Scored)'!O47/O$3),)</f>
        <v>0</v>
      </c>
      <c r="P47" s="29">
        <f>IFERROR(IF($A47=0,,'Gradebook (Points Scored)'!P47/P$3),)</f>
        <v>0</v>
      </c>
      <c r="Q47" s="29">
        <f>IFERROR(IF($A47=0,,'Gradebook (Points Scored)'!Q47/Q$3),)</f>
        <v>0</v>
      </c>
      <c r="R47" s="29">
        <f>IFERROR(IF($A47=0,,'Gradebook (Points Scored)'!R47/R$3),)</f>
        <v>0</v>
      </c>
      <c r="S47" s="29">
        <f>IFERROR(IF($A47=0,,'Gradebook (Points Scored)'!S47/S$3),)</f>
        <v>0</v>
      </c>
      <c r="T47" s="29">
        <f>IFERROR(IF($A47=0,,'Gradebook (Points Scored)'!T47/T$3),)</f>
        <v>0</v>
      </c>
      <c r="U47" s="29">
        <f>IFERROR(IF($A47=0,,'Gradebook (Points Scored)'!U47/U$3),)</f>
        <v>0</v>
      </c>
      <c r="V47" s="29">
        <f>IFERROR(IF($A47=0,,'Gradebook (Points Scored)'!V47/V$3),)</f>
        <v>0</v>
      </c>
      <c r="W47" s="29">
        <f>IFERROR(IF($A47=0,,'Gradebook (Points Scored)'!W47/W$3),)</f>
        <v>0</v>
      </c>
      <c r="X47" s="29">
        <f>IFERROR(IF($A47=0,,'Gradebook (Points Scored)'!X47/X$3),)</f>
        <v>0</v>
      </c>
      <c r="Y47" s="29">
        <f>IFERROR(IF($A47=0,,'Gradebook (Points Scored)'!Y47/Y$3),)</f>
        <v>0</v>
      </c>
      <c r="Z47" s="29">
        <f>IFERROR(IF($A47=0,,'Gradebook (Points Scored)'!Z47/Z$3),)</f>
        <v>0</v>
      </c>
      <c r="AA47" s="29">
        <f>IFERROR(IF($A47=0,,'Gradebook (Points Scored)'!AA47/AA$3),)</f>
        <v>0</v>
      </c>
      <c r="AB47" s="29">
        <f>IFERROR(IF($A47=0,,'Gradebook (Points Scored)'!AB47/AB$3),)</f>
        <v>0</v>
      </c>
      <c r="AC47" s="29">
        <f>IFERROR(IF($A47=0,,'Gradebook (Points Scored)'!AC47/AC$3),)</f>
        <v>0</v>
      </c>
      <c r="AD47" s="29">
        <f>IFERROR(IF($A47=0,,'Gradebook (Points Scored)'!AD47/AD$3),)</f>
        <v>0</v>
      </c>
      <c r="AE47" s="29">
        <f>IFERROR(IF($A47=0,,'Gradebook (Points Scored)'!AE47/AE$3),)</f>
        <v>0</v>
      </c>
      <c r="AF47" s="29">
        <f>IFERROR(IF($A47=0,,'Gradebook (Points Scored)'!AF47/AF$3),)</f>
        <v>0</v>
      </c>
      <c r="AG47" s="29">
        <f>IFERROR(IF($A47=0,,'Gradebook (Points Scored)'!AG47/AG$3),)</f>
        <v>0</v>
      </c>
      <c r="AH47" s="29">
        <f>IFERROR(IF($A47=0,,'Gradebook (Points Scored)'!AH47/AH$3),)</f>
        <v>0</v>
      </c>
      <c r="AI47" s="29">
        <f>IFERROR(IF($A47=0,,'Gradebook (Points Scored)'!AI47/AI$3),)</f>
        <v>0</v>
      </c>
      <c r="AJ47" s="29">
        <f>IFERROR(IF($A47=0,,'Gradebook (Points Scored)'!AJ47/AJ$3),)</f>
        <v>0</v>
      </c>
      <c r="AK47" s="29">
        <f>IFERROR(IF($A47=0,,'Gradebook (Points Scored)'!AK47/AK$3),)</f>
        <v>0</v>
      </c>
      <c r="AL47" s="29">
        <f>IFERROR(IF($A47=0,,'Gradebook (Points Scored)'!AL47/AL$3),)</f>
        <v>0</v>
      </c>
      <c r="AM47" s="29">
        <f>IFERROR(IF($A47=0,,'Gradebook (Points Scored)'!AM47/AM$3),)</f>
        <v>0</v>
      </c>
      <c r="AN47" s="29">
        <f>IFERROR(IF($A47=0,,'Gradebook (Points Scored)'!AN47/AN$3),)</f>
        <v>0</v>
      </c>
      <c r="AO47" s="29">
        <f>IFERROR(IF($A47=0,,'Gradebook (Points Scored)'!AO47/AO$3),)</f>
        <v>0</v>
      </c>
      <c r="AP47" s="29">
        <f>IFERROR(IF($A47=0,,'Gradebook (Points Scored)'!AP47/AP$3),)</f>
        <v>0</v>
      </c>
      <c r="AQ47" s="29">
        <f>IFERROR(IF($A47=0,,'Gradebook (Points Scored)'!AQ47/AQ$3),)</f>
        <v>0</v>
      </c>
      <c r="AR47" s="29">
        <f>IFERROR(IF($A47=0,,'Gradebook (Points Scored)'!AR47/AR$3),)</f>
        <v>0</v>
      </c>
      <c r="AS47" s="29">
        <f>IFERROR(IF($A47=0,,'Gradebook (Points Scored)'!AS47/AS$3),)</f>
        <v>0</v>
      </c>
      <c r="AT47" s="29">
        <f>IFERROR(IF($A47=0,,'Gradebook (Points Scored)'!AT47/AT$3),)</f>
        <v>0</v>
      </c>
      <c r="AU47" s="29">
        <f>IFERROR(IF($A47=0,,'Gradebook (Points Scored)'!AU47/AU$3),)</f>
        <v>0</v>
      </c>
      <c r="AV47" s="29">
        <f>IFERROR(IF($A47=0,,'Gradebook (Points Scored)'!AV47/AV$3),)</f>
        <v>0</v>
      </c>
      <c r="AW47" s="29">
        <f>IFERROR(IF($A47=0,,'Gradebook (Points Scored)'!AW47/AW$3),)</f>
        <v>0</v>
      </c>
      <c r="AX47" s="29">
        <f>IFERROR(IF($A47=0,,'Gradebook (Points Scored)'!AX47/AX$3),)</f>
        <v>0</v>
      </c>
      <c r="AY47" s="29">
        <f>IFERROR(IF($A47=0,,'Gradebook (Points Scored)'!AY47/AY$3),)</f>
        <v>0</v>
      </c>
      <c r="AZ47" s="29">
        <f>IFERROR(IF($A47=0,,'Gradebook (Points Scored)'!AZ47/AZ$3),)</f>
        <v>0</v>
      </c>
      <c r="BA47" s="29">
        <f>IFERROR(IF($A47=0,,'Gradebook (Points Scored)'!BA47/BA$3),)</f>
        <v>0</v>
      </c>
      <c r="BB47" s="29">
        <f>IFERROR(IF($A47=0,,'Gradebook (Points Scored)'!BB47/BB$3),)</f>
        <v>0</v>
      </c>
      <c r="BC47" s="29">
        <f>IFERROR(IF($A47=0,,'Gradebook (Points Scored)'!BC47/BC$3),)</f>
        <v>0</v>
      </c>
      <c r="BD47" s="29">
        <f>IFERROR(IF($A47=0,,'Gradebook (Points Scored)'!BD47/BD$3),)</f>
        <v>0</v>
      </c>
      <c r="BE47" s="29">
        <f>IFERROR(IF($A47=0,,'Gradebook (Points Scored)'!BE47/BE$3),)</f>
        <v>0</v>
      </c>
      <c r="BF47" s="29">
        <f>IFERROR(IF($A47=0,,'Gradebook (Points Scored)'!BF47/BF$3),)</f>
        <v>0</v>
      </c>
      <c r="BG47" s="29">
        <f>IFERROR(IF($A47=0,,'Gradebook (Points Scored)'!BG47/BG$3),)</f>
        <v>0</v>
      </c>
      <c r="BH47" s="29">
        <f>IFERROR(IF($A47=0,,'Gradebook (Points Scored)'!BH47/BH$3),)</f>
        <v>0</v>
      </c>
      <c r="BI47" s="29">
        <f>IFERROR(IF($A47=0,,'Gradebook (Points Scored)'!BI47/BI$3),)</f>
        <v>0</v>
      </c>
      <c r="BJ47" s="29">
        <f>IFERROR(IF($A47=0,,'Gradebook (Points Scored)'!BJ47/BJ$3),)</f>
        <v>0</v>
      </c>
      <c r="BK47" s="29">
        <f>IFERROR(IF($A47=0,,'Gradebook (Points Scored)'!BK47/BK$3),)</f>
        <v>0</v>
      </c>
      <c r="BL47" s="29">
        <f>IFERROR(IF($A47=0,,'Gradebook (Points Scored)'!BL47/BL$3),)</f>
        <v>0</v>
      </c>
      <c r="BM47" s="29">
        <f>IFERROR(IF($A47=0,,'Gradebook (Points Scored)'!BM47/BM$3),)</f>
        <v>0</v>
      </c>
      <c r="BN47" s="29">
        <f>IFERROR(IF($A47=0,,'Gradebook (Points Scored)'!BN47/BN$3),)</f>
        <v>0</v>
      </c>
      <c r="BO47" s="29">
        <f>IFERROR(IF($A47=0,,'Gradebook (Points Scored)'!BO47/BO$3),)</f>
        <v>0</v>
      </c>
      <c r="BP47" s="29">
        <f>IFERROR(IF($A47=0,,'Gradebook (Points Scored)'!BP47/BP$3),)</f>
        <v>0</v>
      </c>
      <c r="BQ47" s="29">
        <f>IFERROR(IF($A47=0,,'Gradebook (Points Scored)'!BQ47/BQ$3),)</f>
        <v>0</v>
      </c>
      <c r="BR47" s="29">
        <f>IFERROR(IF($A47=0,,'Gradebook (Points Scored)'!BR47/BR$3),)</f>
        <v>0</v>
      </c>
      <c r="BS47" s="29">
        <f>IFERROR(IF($A47=0,,'Gradebook (Points Scored)'!BS47/BS$3),)</f>
        <v>0</v>
      </c>
      <c r="BT47" s="29">
        <f>IFERROR(IF($A47=0,,'Gradebook (Points Scored)'!BT47/BT$3),)</f>
        <v>0</v>
      </c>
      <c r="BU47" s="29">
        <f>IFERROR(IF($A47=0,,'Gradebook (Points Scored)'!BU47/BU$3),)</f>
        <v>0</v>
      </c>
      <c r="BV47" s="29">
        <f>IFERROR(IF($A47=0,,'Gradebook (Points Scored)'!BV47/BV$3),)</f>
        <v>0</v>
      </c>
      <c r="BW47" s="29">
        <f>IFERROR(IF($A47=0,,'Gradebook (Points Scored)'!BW47/BW$3),)</f>
        <v>0</v>
      </c>
      <c r="BX47" s="29">
        <f>IFERROR(IF($A47=0,,'Gradebook (Points Scored)'!BX47/BX$3),)</f>
        <v>0</v>
      </c>
      <c r="BY47" s="29">
        <f>IFERROR(IF($A47=0,,'Gradebook (Points Scored)'!BY47/BY$3),)</f>
        <v>0</v>
      </c>
      <c r="BZ47" s="29">
        <f>IFERROR(IF($A47=0,,'Gradebook (Points Scored)'!BZ47/BZ$3),)</f>
        <v>0</v>
      </c>
      <c r="CA47" s="29">
        <f>IFERROR(IF($A47=0,,'Gradebook (Points Scored)'!CA47/CA$3),)</f>
        <v>0</v>
      </c>
      <c r="CB47" s="29">
        <f>IFERROR(IF($A47=0,,'Gradebook (Points Scored)'!CB47/CB$3),)</f>
        <v>0</v>
      </c>
      <c r="CC47" s="29">
        <f>IFERROR(IF($A47=0,,'Gradebook (Points Scored)'!CC47/CC$3),)</f>
        <v>0</v>
      </c>
      <c r="CD47" s="29">
        <f>IFERROR(IF($A47=0,,'Gradebook (Points Scored)'!CD47/CD$3),)</f>
        <v>0</v>
      </c>
      <c r="CE47" s="29">
        <f>IFERROR(IF($A47=0,,'Gradebook (Points Scored)'!CE47/CE$3),)</f>
        <v>0</v>
      </c>
      <c r="CF47" s="29">
        <f>IFERROR(IF($A47=0,,'Gradebook (Points Scored)'!CF47/CF$3),)</f>
        <v>0</v>
      </c>
      <c r="CG47" s="29">
        <f>IFERROR(IF($A47=0,,'Gradebook (Points Scored)'!CG47/CG$3),)</f>
        <v>0</v>
      </c>
      <c r="CH47" s="29">
        <f>IFERROR(IF($A47=0,,'Gradebook (Points Scored)'!CH47/CH$3),)</f>
        <v>0</v>
      </c>
      <c r="CI47" s="29">
        <f>IFERROR(IF($A47=0,,'Gradebook (Points Scored)'!CI47/CI$3),)</f>
        <v>0</v>
      </c>
      <c r="CJ47" s="29">
        <f>IFERROR(IF($A47=0,,'Gradebook (Points Scored)'!CJ47/CJ$3),)</f>
        <v>0</v>
      </c>
      <c r="CK47" s="29">
        <f>IFERROR(IF($A47=0,,'Gradebook (Points Scored)'!CK47/CK$3),)</f>
        <v>0</v>
      </c>
      <c r="CL47" s="29">
        <f>IFERROR(IF($A47=0,,'Gradebook (Points Scored)'!CL47/CL$3),)</f>
        <v>0</v>
      </c>
      <c r="CM47" s="29">
        <f>IFERROR(IF($A47=0,,'Gradebook (Points Scored)'!CM47/CM$3),)</f>
        <v>0</v>
      </c>
      <c r="CN47" s="29">
        <f>IFERROR(IF($A47=0,,'Gradebook (Points Scored)'!CN47/CN$3),)</f>
        <v>0</v>
      </c>
      <c r="CO47" s="29">
        <f>IFERROR(IF($A47=0,,'Gradebook (Points Scored)'!CO47/CO$3),)</f>
        <v>0</v>
      </c>
      <c r="CP47" s="29">
        <f>IFERROR(IF($A47=0,,'Gradebook (Points Scored)'!CP47/CP$3),)</f>
        <v>0</v>
      </c>
      <c r="CQ47" s="29">
        <f>IFERROR(IF($A47=0,,'Gradebook (Points Scored)'!CQ47/CQ$3),)</f>
        <v>0</v>
      </c>
      <c r="CR47" s="29">
        <f>IFERROR(IF($A47=0,,'Gradebook (Points Scored)'!CR47/CR$3),)</f>
        <v>0</v>
      </c>
      <c r="CS47" s="29">
        <f>IFERROR(IF($A47=0,,'Gradebook (Points Scored)'!CS47/CS$3),)</f>
        <v>0</v>
      </c>
      <c r="CT47" s="29">
        <f>IFERROR(IF($A47=0,,'Gradebook (Points Scored)'!CT47/CT$3),)</f>
        <v>0</v>
      </c>
      <c r="CU47" s="29">
        <f>IFERROR(IF($A47=0,,'Gradebook (Points Scored)'!CU47/CU$3),)</f>
        <v>0</v>
      </c>
      <c r="CV47" s="29">
        <f>IFERROR(IF($A47=0,,'Gradebook (Points Scored)'!CV47/CV$3),)</f>
        <v>0</v>
      </c>
      <c r="CW47" s="29">
        <f>IFERROR(IF($A47=0,,'Gradebook (Points Scored)'!CW47/CW$3),)</f>
        <v>0</v>
      </c>
      <c r="CX47" s="29">
        <f>IFERROR(IF($A47=0,,'Gradebook (Points Scored)'!CX47/CX$3),)</f>
        <v>0</v>
      </c>
      <c r="CY47" s="29">
        <f>IFERROR(IF($A47=0,,'Gradebook (Points Scored)'!CY47/CY$3),)</f>
        <v>0</v>
      </c>
      <c r="CZ47" s="29">
        <f>IFERROR(IF($A47=0,,'Gradebook (Points Scored)'!CZ47/CZ$3),)</f>
        <v>0</v>
      </c>
      <c r="DA47" s="29">
        <f>IFERROR(IF($A47=0,,'Gradebook (Points Scored)'!DA47/DA$3),)</f>
        <v>0</v>
      </c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</row>
    <row r="48" spans="1:116">
      <c r="A48" s="16">
        <v>0</v>
      </c>
      <c r="B48" s="17">
        <v>0</v>
      </c>
      <c r="C48" s="18">
        <v>0</v>
      </c>
      <c r="D48" s="18">
        <v>0</v>
      </c>
      <c r="E48" s="29">
        <f>IFERROR(IF($A48=0,,'Gradebook (Points Scored)'!E48/E$3),)</f>
        <v>0</v>
      </c>
      <c r="F48" s="29">
        <f>IFERROR(IF($A48=0,,'Gradebook (Points Scored)'!F48/F$3),)</f>
        <v>0</v>
      </c>
      <c r="G48" s="29">
        <f>IFERROR(IF($A48=0,,'Gradebook (Points Scored)'!G48/G$3),)</f>
        <v>0</v>
      </c>
      <c r="H48" s="29">
        <f>IFERROR(IF($A48=0,,'Gradebook (Points Scored)'!H48/H$3),)</f>
        <v>0</v>
      </c>
      <c r="I48" s="29">
        <f>IFERROR(IF($A48=0,,'Gradebook (Points Scored)'!I48/I$3),)</f>
        <v>0</v>
      </c>
      <c r="J48" s="29">
        <f>IFERROR(IF($A48=0,,'Gradebook (Points Scored)'!J48/J$3),)</f>
        <v>0</v>
      </c>
      <c r="K48" s="29">
        <f>IFERROR(IF($A48=0,,'Gradebook (Points Scored)'!K48/K$3),)</f>
        <v>0</v>
      </c>
      <c r="L48" s="29">
        <f>IFERROR(IF($A48=0,,'Gradebook (Points Scored)'!L48/L$3),)</f>
        <v>0</v>
      </c>
      <c r="M48" s="29">
        <f>IFERROR(IF($A48=0,,'Gradebook (Points Scored)'!M48/M$3),)</f>
        <v>0</v>
      </c>
      <c r="N48" s="29">
        <f>IFERROR(IF($A48=0,,'Gradebook (Points Scored)'!N48/N$3),)</f>
        <v>0</v>
      </c>
      <c r="O48" s="29">
        <f>IFERROR(IF($A48=0,,'Gradebook (Points Scored)'!O48/O$3),)</f>
        <v>0</v>
      </c>
      <c r="P48" s="29">
        <f>IFERROR(IF($A48=0,,'Gradebook (Points Scored)'!P48/P$3),)</f>
        <v>0</v>
      </c>
      <c r="Q48" s="29">
        <f>IFERROR(IF($A48=0,,'Gradebook (Points Scored)'!Q48/Q$3),)</f>
        <v>0</v>
      </c>
      <c r="R48" s="29">
        <f>IFERROR(IF($A48=0,,'Gradebook (Points Scored)'!R48/R$3),)</f>
        <v>0</v>
      </c>
      <c r="S48" s="29">
        <f>IFERROR(IF($A48=0,,'Gradebook (Points Scored)'!S48/S$3),)</f>
        <v>0</v>
      </c>
      <c r="T48" s="29">
        <f>IFERROR(IF($A48=0,,'Gradebook (Points Scored)'!T48/T$3),)</f>
        <v>0</v>
      </c>
      <c r="U48" s="29">
        <f>IFERROR(IF($A48=0,,'Gradebook (Points Scored)'!U48/U$3),)</f>
        <v>0</v>
      </c>
      <c r="V48" s="29">
        <f>IFERROR(IF($A48=0,,'Gradebook (Points Scored)'!V48/V$3),)</f>
        <v>0</v>
      </c>
      <c r="W48" s="29">
        <f>IFERROR(IF($A48=0,,'Gradebook (Points Scored)'!W48/W$3),)</f>
        <v>0</v>
      </c>
      <c r="X48" s="29">
        <f>IFERROR(IF($A48=0,,'Gradebook (Points Scored)'!X48/X$3),)</f>
        <v>0</v>
      </c>
      <c r="Y48" s="29">
        <f>IFERROR(IF($A48=0,,'Gradebook (Points Scored)'!Y48/Y$3),)</f>
        <v>0</v>
      </c>
      <c r="Z48" s="29">
        <f>IFERROR(IF($A48=0,,'Gradebook (Points Scored)'!Z48/Z$3),)</f>
        <v>0</v>
      </c>
      <c r="AA48" s="29">
        <f>IFERROR(IF($A48=0,,'Gradebook (Points Scored)'!AA48/AA$3),)</f>
        <v>0</v>
      </c>
      <c r="AB48" s="29">
        <f>IFERROR(IF($A48=0,,'Gradebook (Points Scored)'!AB48/AB$3),)</f>
        <v>0</v>
      </c>
      <c r="AC48" s="29">
        <f>IFERROR(IF($A48=0,,'Gradebook (Points Scored)'!AC48/AC$3),)</f>
        <v>0</v>
      </c>
      <c r="AD48" s="29">
        <f>IFERROR(IF($A48=0,,'Gradebook (Points Scored)'!AD48/AD$3),)</f>
        <v>0</v>
      </c>
      <c r="AE48" s="29">
        <f>IFERROR(IF($A48=0,,'Gradebook (Points Scored)'!AE48/AE$3),)</f>
        <v>0</v>
      </c>
      <c r="AF48" s="29">
        <f>IFERROR(IF($A48=0,,'Gradebook (Points Scored)'!AF48/AF$3),)</f>
        <v>0</v>
      </c>
      <c r="AG48" s="29">
        <f>IFERROR(IF($A48=0,,'Gradebook (Points Scored)'!AG48/AG$3),)</f>
        <v>0</v>
      </c>
      <c r="AH48" s="29">
        <f>IFERROR(IF($A48=0,,'Gradebook (Points Scored)'!AH48/AH$3),)</f>
        <v>0</v>
      </c>
      <c r="AI48" s="29">
        <f>IFERROR(IF($A48=0,,'Gradebook (Points Scored)'!AI48/AI$3),)</f>
        <v>0</v>
      </c>
      <c r="AJ48" s="29">
        <f>IFERROR(IF($A48=0,,'Gradebook (Points Scored)'!AJ48/AJ$3),)</f>
        <v>0</v>
      </c>
      <c r="AK48" s="29">
        <f>IFERROR(IF($A48=0,,'Gradebook (Points Scored)'!AK48/AK$3),)</f>
        <v>0</v>
      </c>
      <c r="AL48" s="29">
        <f>IFERROR(IF($A48=0,,'Gradebook (Points Scored)'!AL48/AL$3),)</f>
        <v>0</v>
      </c>
      <c r="AM48" s="29">
        <f>IFERROR(IF($A48=0,,'Gradebook (Points Scored)'!AM48/AM$3),)</f>
        <v>0</v>
      </c>
      <c r="AN48" s="29">
        <f>IFERROR(IF($A48=0,,'Gradebook (Points Scored)'!AN48/AN$3),)</f>
        <v>0</v>
      </c>
      <c r="AO48" s="29">
        <f>IFERROR(IF($A48=0,,'Gradebook (Points Scored)'!AO48/AO$3),)</f>
        <v>0</v>
      </c>
      <c r="AP48" s="29">
        <f>IFERROR(IF($A48=0,,'Gradebook (Points Scored)'!AP48/AP$3),)</f>
        <v>0</v>
      </c>
      <c r="AQ48" s="29">
        <f>IFERROR(IF($A48=0,,'Gradebook (Points Scored)'!AQ48/AQ$3),)</f>
        <v>0</v>
      </c>
      <c r="AR48" s="29">
        <f>IFERROR(IF($A48=0,,'Gradebook (Points Scored)'!AR48/AR$3),)</f>
        <v>0</v>
      </c>
      <c r="AS48" s="29">
        <f>IFERROR(IF($A48=0,,'Gradebook (Points Scored)'!AS48/AS$3),)</f>
        <v>0</v>
      </c>
      <c r="AT48" s="29">
        <f>IFERROR(IF($A48=0,,'Gradebook (Points Scored)'!AT48/AT$3),)</f>
        <v>0</v>
      </c>
      <c r="AU48" s="29">
        <f>IFERROR(IF($A48=0,,'Gradebook (Points Scored)'!AU48/AU$3),)</f>
        <v>0</v>
      </c>
      <c r="AV48" s="29">
        <f>IFERROR(IF($A48=0,,'Gradebook (Points Scored)'!AV48/AV$3),)</f>
        <v>0</v>
      </c>
      <c r="AW48" s="29">
        <f>IFERROR(IF($A48=0,,'Gradebook (Points Scored)'!AW48/AW$3),)</f>
        <v>0</v>
      </c>
      <c r="AX48" s="29">
        <f>IFERROR(IF($A48=0,,'Gradebook (Points Scored)'!AX48/AX$3),)</f>
        <v>0</v>
      </c>
      <c r="AY48" s="29">
        <f>IFERROR(IF($A48=0,,'Gradebook (Points Scored)'!AY48/AY$3),)</f>
        <v>0</v>
      </c>
      <c r="AZ48" s="29">
        <f>IFERROR(IF($A48=0,,'Gradebook (Points Scored)'!AZ48/AZ$3),)</f>
        <v>0</v>
      </c>
      <c r="BA48" s="29">
        <f>IFERROR(IF($A48=0,,'Gradebook (Points Scored)'!BA48/BA$3),)</f>
        <v>0</v>
      </c>
      <c r="BB48" s="29">
        <f>IFERROR(IF($A48=0,,'Gradebook (Points Scored)'!BB48/BB$3),)</f>
        <v>0</v>
      </c>
      <c r="BC48" s="29">
        <f>IFERROR(IF($A48=0,,'Gradebook (Points Scored)'!BC48/BC$3),)</f>
        <v>0</v>
      </c>
      <c r="BD48" s="29">
        <f>IFERROR(IF($A48=0,,'Gradebook (Points Scored)'!BD48/BD$3),)</f>
        <v>0</v>
      </c>
      <c r="BE48" s="29">
        <f>IFERROR(IF($A48=0,,'Gradebook (Points Scored)'!BE48/BE$3),)</f>
        <v>0</v>
      </c>
      <c r="BF48" s="29">
        <f>IFERROR(IF($A48=0,,'Gradebook (Points Scored)'!BF48/BF$3),)</f>
        <v>0</v>
      </c>
      <c r="BG48" s="29">
        <f>IFERROR(IF($A48=0,,'Gradebook (Points Scored)'!BG48/BG$3),)</f>
        <v>0</v>
      </c>
      <c r="BH48" s="29">
        <f>IFERROR(IF($A48=0,,'Gradebook (Points Scored)'!BH48/BH$3),)</f>
        <v>0</v>
      </c>
      <c r="BI48" s="29">
        <f>IFERROR(IF($A48=0,,'Gradebook (Points Scored)'!BI48/BI$3),)</f>
        <v>0</v>
      </c>
      <c r="BJ48" s="29">
        <f>IFERROR(IF($A48=0,,'Gradebook (Points Scored)'!BJ48/BJ$3),)</f>
        <v>0</v>
      </c>
      <c r="BK48" s="29">
        <f>IFERROR(IF($A48=0,,'Gradebook (Points Scored)'!BK48/BK$3),)</f>
        <v>0</v>
      </c>
      <c r="BL48" s="29">
        <f>IFERROR(IF($A48=0,,'Gradebook (Points Scored)'!BL48/BL$3),)</f>
        <v>0</v>
      </c>
      <c r="BM48" s="29">
        <f>IFERROR(IF($A48=0,,'Gradebook (Points Scored)'!BM48/BM$3),)</f>
        <v>0</v>
      </c>
      <c r="BN48" s="29">
        <f>IFERROR(IF($A48=0,,'Gradebook (Points Scored)'!BN48/BN$3),)</f>
        <v>0</v>
      </c>
      <c r="BO48" s="29">
        <f>IFERROR(IF($A48=0,,'Gradebook (Points Scored)'!BO48/BO$3),)</f>
        <v>0</v>
      </c>
      <c r="BP48" s="29">
        <f>IFERROR(IF($A48=0,,'Gradebook (Points Scored)'!BP48/BP$3),)</f>
        <v>0</v>
      </c>
      <c r="BQ48" s="29">
        <f>IFERROR(IF($A48=0,,'Gradebook (Points Scored)'!BQ48/BQ$3),)</f>
        <v>0</v>
      </c>
      <c r="BR48" s="29">
        <f>IFERROR(IF($A48=0,,'Gradebook (Points Scored)'!BR48/BR$3),)</f>
        <v>0</v>
      </c>
      <c r="BS48" s="29">
        <f>IFERROR(IF($A48=0,,'Gradebook (Points Scored)'!BS48/BS$3),)</f>
        <v>0</v>
      </c>
      <c r="BT48" s="29">
        <f>IFERROR(IF($A48=0,,'Gradebook (Points Scored)'!BT48/BT$3),)</f>
        <v>0</v>
      </c>
      <c r="BU48" s="29">
        <f>IFERROR(IF($A48=0,,'Gradebook (Points Scored)'!BU48/BU$3),)</f>
        <v>0</v>
      </c>
      <c r="BV48" s="29">
        <f>IFERROR(IF($A48=0,,'Gradebook (Points Scored)'!BV48/BV$3),)</f>
        <v>0</v>
      </c>
      <c r="BW48" s="29">
        <f>IFERROR(IF($A48=0,,'Gradebook (Points Scored)'!BW48/BW$3),)</f>
        <v>0</v>
      </c>
      <c r="BX48" s="29">
        <f>IFERROR(IF($A48=0,,'Gradebook (Points Scored)'!BX48/BX$3),)</f>
        <v>0</v>
      </c>
      <c r="BY48" s="29">
        <f>IFERROR(IF($A48=0,,'Gradebook (Points Scored)'!BY48/BY$3),)</f>
        <v>0</v>
      </c>
      <c r="BZ48" s="29">
        <f>IFERROR(IF($A48=0,,'Gradebook (Points Scored)'!BZ48/BZ$3),)</f>
        <v>0</v>
      </c>
      <c r="CA48" s="29">
        <f>IFERROR(IF($A48=0,,'Gradebook (Points Scored)'!CA48/CA$3),)</f>
        <v>0</v>
      </c>
      <c r="CB48" s="29">
        <f>IFERROR(IF($A48=0,,'Gradebook (Points Scored)'!CB48/CB$3),)</f>
        <v>0</v>
      </c>
      <c r="CC48" s="29">
        <f>IFERROR(IF($A48=0,,'Gradebook (Points Scored)'!CC48/CC$3),)</f>
        <v>0</v>
      </c>
      <c r="CD48" s="29">
        <f>IFERROR(IF($A48=0,,'Gradebook (Points Scored)'!CD48/CD$3),)</f>
        <v>0</v>
      </c>
      <c r="CE48" s="29">
        <f>IFERROR(IF($A48=0,,'Gradebook (Points Scored)'!CE48/CE$3),)</f>
        <v>0</v>
      </c>
      <c r="CF48" s="29">
        <f>IFERROR(IF($A48=0,,'Gradebook (Points Scored)'!CF48/CF$3),)</f>
        <v>0</v>
      </c>
      <c r="CG48" s="29">
        <f>IFERROR(IF($A48=0,,'Gradebook (Points Scored)'!CG48/CG$3),)</f>
        <v>0</v>
      </c>
      <c r="CH48" s="29">
        <f>IFERROR(IF($A48=0,,'Gradebook (Points Scored)'!CH48/CH$3),)</f>
        <v>0</v>
      </c>
      <c r="CI48" s="29">
        <f>IFERROR(IF($A48=0,,'Gradebook (Points Scored)'!CI48/CI$3),)</f>
        <v>0</v>
      </c>
      <c r="CJ48" s="29">
        <f>IFERROR(IF($A48=0,,'Gradebook (Points Scored)'!CJ48/CJ$3),)</f>
        <v>0</v>
      </c>
      <c r="CK48" s="29">
        <f>IFERROR(IF($A48=0,,'Gradebook (Points Scored)'!CK48/CK$3),)</f>
        <v>0</v>
      </c>
      <c r="CL48" s="29">
        <f>IFERROR(IF($A48=0,,'Gradebook (Points Scored)'!CL48/CL$3),)</f>
        <v>0</v>
      </c>
      <c r="CM48" s="29">
        <f>IFERROR(IF($A48=0,,'Gradebook (Points Scored)'!CM48/CM$3),)</f>
        <v>0</v>
      </c>
      <c r="CN48" s="29">
        <f>IFERROR(IF($A48=0,,'Gradebook (Points Scored)'!CN48/CN$3),)</f>
        <v>0</v>
      </c>
      <c r="CO48" s="29">
        <f>IFERROR(IF($A48=0,,'Gradebook (Points Scored)'!CO48/CO$3),)</f>
        <v>0</v>
      </c>
      <c r="CP48" s="29">
        <f>IFERROR(IF($A48=0,,'Gradebook (Points Scored)'!CP48/CP$3),)</f>
        <v>0</v>
      </c>
      <c r="CQ48" s="29">
        <f>IFERROR(IF($A48=0,,'Gradebook (Points Scored)'!CQ48/CQ$3),)</f>
        <v>0</v>
      </c>
      <c r="CR48" s="29">
        <f>IFERROR(IF($A48=0,,'Gradebook (Points Scored)'!CR48/CR$3),)</f>
        <v>0</v>
      </c>
      <c r="CS48" s="29">
        <f>IFERROR(IF($A48=0,,'Gradebook (Points Scored)'!CS48/CS$3),)</f>
        <v>0</v>
      </c>
      <c r="CT48" s="29">
        <f>IFERROR(IF($A48=0,,'Gradebook (Points Scored)'!CT48/CT$3),)</f>
        <v>0</v>
      </c>
      <c r="CU48" s="29">
        <f>IFERROR(IF($A48=0,,'Gradebook (Points Scored)'!CU48/CU$3),)</f>
        <v>0</v>
      </c>
      <c r="CV48" s="29">
        <f>IFERROR(IF($A48=0,,'Gradebook (Points Scored)'!CV48/CV$3),)</f>
        <v>0</v>
      </c>
      <c r="CW48" s="29">
        <f>IFERROR(IF($A48=0,,'Gradebook (Points Scored)'!CW48/CW$3),)</f>
        <v>0</v>
      </c>
      <c r="CX48" s="29">
        <f>IFERROR(IF($A48=0,,'Gradebook (Points Scored)'!CX48/CX$3),)</f>
        <v>0</v>
      </c>
      <c r="CY48" s="29">
        <f>IFERROR(IF($A48=0,,'Gradebook (Points Scored)'!CY48/CY$3),)</f>
        <v>0</v>
      </c>
      <c r="CZ48" s="29">
        <f>IFERROR(IF($A48=0,,'Gradebook (Points Scored)'!CZ48/CZ$3),)</f>
        <v>0</v>
      </c>
      <c r="DA48" s="29">
        <f>IFERROR(IF($A48=0,,'Gradebook (Points Scored)'!DA48/DA$3),)</f>
        <v>0</v>
      </c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</row>
    <row r="49" spans="1:116">
      <c r="A49" s="16">
        <v>0</v>
      </c>
      <c r="B49" s="17">
        <v>0</v>
      </c>
      <c r="C49" s="18">
        <v>0</v>
      </c>
      <c r="D49" s="18">
        <v>0</v>
      </c>
      <c r="E49" s="29">
        <f>IFERROR(IF($A49=0,,'Gradebook (Points Scored)'!E49/E$3),)</f>
        <v>0</v>
      </c>
      <c r="F49" s="29">
        <f>IFERROR(IF($A49=0,,'Gradebook (Points Scored)'!F49/F$3),)</f>
        <v>0</v>
      </c>
      <c r="G49" s="29">
        <f>IFERROR(IF($A49=0,,'Gradebook (Points Scored)'!G49/G$3),)</f>
        <v>0</v>
      </c>
      <c r="H49" s="29">
        <f>IFERROR(IF($A49=0,,'Gradebook (Points Scored)'!H49/H$3),)</f>
        <v>0</v>
      </c>
      <c r="I49" s="29">
        <f>IFERROR(IF($A49=0,,'Gradebook (Points Scored)'!I49/I$3),)</f>
        <v>0</v>
      </c>
      <c r="J49" s="29">
        <f>IFERROR(IF($A49=0,,'Gradebook (Points Scored)'!J49/J$3),)</f>
        <v>0</v>
      </c>
      <c r="K49" s="29">
        <f>IFERROR(IF($A49=0,,'Gradebook (Points Scored)'!K49/K$3),)</f>
        <v>0</v>
      </c>
      <c r="L49" s="29">
        <f>IFERROR(IF($A49=0,,'Gradebook (Points Scored)'!L49/L$3),)</f>
        <v>0</v>
      </c>
      <c r="M49" s="29">
        <f>IFERROR(IF($A49=0,,'Gradebook (Points Scored)'!M49/M$3),)</f>
        <v>0</v>
      </c>
      <c r="N49" s="29">
        <f>IFERROR(IF($A49=0,,'Gradebook (Points Scored)'!N49/N$3),)</f>
        <v>0</v>
      </c>
      <c r="O49" s="29">
        <f>IFERROR(IF($A49=0,,'Gradebook (Points Scored)'!O49/O$3),)</f>
        <v>0</v>
      </c>
      <c r="P49" s="29">
        <f>IFERROR(IF($A49=0,,'Gradebook (Points Scored)'!P49/P$3),)</f>
        <v>0</v>
      </c>
      <c r="Q49" s="29">
        <f>IFERROR(IF($A49=0,,'Gradebook (Points Scored)'!Q49/Q$3),)</f>
        <v>0</v>
      </c>
      <c r="R49" s="29">
        <f>IFERROR(IF($A49=0,,'Gradebook (Points Scored)'!R49/R$3),)</f>
        <v>0</v>
      </c>
      <c r="S49" s="29">
        <f>IFERROR(IF($A49=0,,'Gradebook (Points Scored)'!S49/S$3),)</f>
        <v>0</v>
      </c>
      <c r="T49" s="29">
        <f>IFERROR(IF($A49=0,,'Gradebook (Points Scored)'!T49/T$3),)</f>
        <v>0</v>
      </c>
      <c r="U49" s="29">
        <f>IFERROR(IF($A49=0,,'Gradebook (Points Scored)'!U49/U$3),)</f>
        <v>0</v>
      </c>
      <c r="V49" s="29">
        <f>IFERROR(IF($A49=0,,'Gradebook (Points Scored)'!V49/V$3),)</f>
        <v>0</v>
      </c>
      <c r="W49" s="29">
        <f>IFERROR(IF($A49=0,,'Gradebook (Points Scored)'!W49/W$3),)</f>
        <v>0</v>
      </c>
      <c r="X49" s="29">
        <f>IFERROR(IF($A49=0,,'Gradebook (Points Scored)'!X49/X$3),)</f>
        <v>0</v>
      </c>
      <c r="Y49" s="29">
        <f>IFERROR(IF($A49=0,,'Gradebook (Points Scored)'!Y49/Y$3),)</f>
        <v>0</v>
      </c>
      <c r="Z49" s="29">
        <f>IFERROR(IF($A49=0,,'Gradebook (Points Scored)'!Z49/Z$3),)</f>
        <v>0</v>
      </c>
      <c r="AA49" s="29">
        <f>IFERROR(IF($A49=0,,'Gradebook (Points Scored)'!AA49/AA$3),)</f>
        <v>0</v>
      </c>
      <c r="AB49" s="29">
        <f>IFERROR(IF($A49=0,,'Gradebook (Points Scored)'!AB49/AB$3),)</f>
        <v>0</v>
      </c>
      <c r="AC49" s="29">
        <f>IFERROR(IF($A49=0,,'Gradebook (Points Scored)'!AC49/AC$3),)</f>
        <v>0</v>
      </c>
      <c r="AD49" s="29">
        <f>IFERROR(IF($A49=0,,'Gradebook (Points Scored)'!AD49/AD$3),)</f>
        <v>0</v>
      </c>
      <c r="AE49" s="29">
        <f>IFERROR(IF($A49=0,,'Gradebook (Points Scored)'!AE49/AE$3),)</f>
        <v>0</v>
      </c>
      <c r="AF49" s="29">
        <f>IFERROR(IF($A49=0,,'Gradebook (Points Scored)'!AF49/AF$3),)</f>
        <v>0</v>
      </c>
      <c r="AG49" s="29">
        <f>IFERROR(IF($A49=0,,'Gradebook (Points Scored)'!AG49/AG$3),)</f>
        <v>0</v>
      </c>
      <c r="AH49" s="29">
        <f>IFERROR(IF($A49=0,,'Gradebook (Points Scored)'!AH49/AH$3),)</f>
        <v>0</v>
      </c>
      <c r="AI49" s="29">
        <f>IFERROR(IF($A49=0,,'Gradebook (Points Scored)'!AI49/AI$3),)</f>
        <v>0</v>
      </c>
      <c r="AJ49" s="29">
        <f>IFERROR(IF($A49=0,,'Gradebook (Points Scored)'!AJ49/AJ$3),)</f>
        <v>0</v>
      </c>
      <c r="AK49" s="29">
        <f>IFERROR(IF($A49=0,,'Gradebook (Points Scored)'!AK49/AK$3),)</f>
        <v>0</v>
      </c>
      <c r="AL49" s="29">
        <f>IFERROR(IF($A49=0,,'Gradebook (Points Scored)'!AL49/AL$3),)</f>
        <v>0</v>
      </c>
      <c r="AM49" s="29">
        <f>IFERROR(IF($A49=0,,'Gradebook (Points Scored)'!AM49/AM$3),)</f>
        <v>0</v>
      </c>
      <c r="AN49" s="29">
        <f>IFERROR(IF($A49=0,,'Gradebook (Points Scored)'!AN49/AN$3),)</f>
        <v>0</v>
      </c>
      <c r="AO49" s="29">
        <f>IFERROR(IF($A49=0,,'Gradebook (Points Scored)'!AO49/AO$3),)</f>
        <v>0</v>
      </c>
      <c r="AP49" s="29">
        <f>IFERROR(IF($A49=0,,'Gradebook (Points Scored)'!AP49/AP$3),)</f>
        <v>0</v>
      </c>
      <c r="AQ49" s="29">
        <f>IFERROR(IF($A49=0,,'Gradebook (Points Scored)'!AQ49/AQ$3),)</f>
        <v>0</v>
      </c>
      <c r="AR49" s="29">
        <f>IFERROR(IF($A49=0,,'Gradebook (Points Scored)'!AR49/AR$3),)</f>
        <v>0</v>
      </c>
      <c r="AS49" s="29">
        <f>IFERROR(IF($A49=0,,'Gradebook (Points Scored)'!AS49/AS$3),)</f>
        <v>0</v>
      </c>
      <c r="AT49" s="29">
        <f>IFERROR(IF($A49=0,,'Gradebook (Points Scored)'!AT49/AT$3),)</f>
        <v>0</v>
      </c>
      <c r="AU49" s="29">
        <f>IFERROR(IF($A49=0,,'Gradebook (Points Scored)'!AU49/AU$3),)</f>
        <v>0</v>
      </c>
      <c r="AV49" s="29">
        <f>IFERROR(IF($A49=0,,'Gradebook (Points Scored)'!AV49/AV$3),)</f>
        <v>0</v>
      </c>
      <c r="AW49" s="29">
        <f>IFERROR(IF($A49=0,,'Gradebook (Points Scored)'!AW49/AW$3),)</f>
        <v>0</v>
      </c>
      <c r="AX49" s="29">
        <f>IFERROR(IF($A49=0,,'Gradebook (Points Scored)'!AX49/AX$3),)</f>
        <v>0</v>
      </c>
      <c r="AY49" s="29">
        <f>IFERROR(IF($A49=0,,'Gradebook (Points Scored)'!AY49/AY$3),)</f>
        <v>0</v>
      </c>
      <c r="AZ49" s="29">
        <f>IFERROR(IF($A49=0,,'Gradebook (Points Scored)'!AZ49/AZ$3),)</f>
        <v>0</v>
      </c>
      <c r="BA49" s="29">
        <f>IFERROR(IF($A49=0,,'Gradebook (Points Scored)'!BA49/BA$3),)</f>
        <v>0</v>
      </c>
      <c r="BB49" s="29">
        <f>IFERROR(IF($A49=0,,'Gradebook (Points Scored)'!BB49/BB$3),)</f>
        <v>0</v>
      </c>
      <c r="BC49" s="29">
        <f>IFERROR(IF($A49=0,,'Gradebook (Points Scored)'!BC49/BC$3),)</f>
        <v>0</v>
      </c>
      <c r="BD49" s="29">
        <f>IFERROR(IF($A49=0,,'Gradebook (Points Scored)'!BD49/BD$3),)</f>
        <v>0</v>
      </c>
      <c r="BE49" s="29">
        <f>IFERROR(IF($A49=0,,'Gradebook (Points Scored)'!BE49/BE$3),)</f>
        <v>0</v>
      </c>
      <c r="BF49" s="29">
        <f>IFERROR(IF($A49=0,,'Gradebook (Points Scored)'!BF49/BF$3),)</f>
        <v>0</v>
      </c>
      <c r="BG49" s="29">
        <f>IFERROR(IF($A49=0,,'Gradebook (Points Scored)'!BG49/BG$3),)</f>
        <v>0</v>
      </c>
      <c r="BH49" s="29">
        <f>IFERROR(IF($A49=0,,'Gradebook (Points Scored)'!BH49/BH$3),)</f>
        <v>0</v>
      </c>
      <c r="BI49" s="29">
        <f>IFERROR(IF($A49=0,,'Gradebook (Points Scored)'!BI49/BI$3),)</f>
        <v>0</v>
      </c>
      <c r="BJ49" s="29">
        <f>IFERROR(IF($A49=0,,'Gradebook (Points Scored)'!BJ49/BJ$3),)</f>
        <v>0</v>
      </c>
      <c r="BK49" s="29">
        <f>IFERROR(IF($A49=0,,'Gradebook (Points Scored)'!BK49/BK$3),)</f>
        <v>0</v>
      </c>
      <c r="BL49" s="29">
        <f>IFERROR(IF($A49=0,,'Gradebook (Points Scored)'!BL49/BL$3),)</f>
        <v>0</v>
      </c>
      <c r="BM49" s="29">
        <f>IFERROR(IF($A49=0,,'Gradebook (Points Scored)'!BM49/BM$3),)</f>
        <v>0</v>
      </c>
      <c r="BN49" s="29">
        <f>IFERROR(IF($A49=0,,'Gradebook (Points Scored)'!BN49/BN$3),)</f>
        <v>0</v>
      </c>
      <c r="BO49" s="29">
        <f>IFERROR(IF($A49=0,,'Gradebook (Points Scored)'!BO49/BO$3),)</f>
        <v>0</v>
      </c>
      <c r="BP49" s="29">
        <f>IFERROR(IF($A49=0,,'Gradebook (Points Scored)'!BP49/BP$3),)</f>
        <v>0</v>
      </c>
      <c r="BQ49" s="29">
        <f>IFERROR(IF($A49=0,,'Gradebook (Points Scored)'!BQ49/BQ$3),)</f>
        <v>0</v>
      </c>
      <c r="BR49" s="29">
        <f>IFERROR(IF($A49=0,,'Gradebook (Points Scored)'!BR49/BR$3),)</f>
        <v>0</v>
      </c>
      <c r="BS49" s="29">
        <f>IFERROR(IF($A49=0,,'Gradebook (Points Scored)'!BS49/BS$3),)</f>
        <v>0</v>
      </c>
      <c r="BT49" s="29">
        <f>IFERROR(IF($A49=0,,'Gradebook (Points Scored)'!BT49/BT$3),)</f>
        <v>0</v>
      </c>
      <c r="BU49" s="29">
        <f>IFERROR(IF($A49=0,,'Gradebook (Points Scored)'!BU49/BU$3),)</f>
        <v>0</v>
      </c>
      <c r="BV49" s="29">
        <f>IFERROR(IF($A49=0,,'Gradebook (Points Scored)'!BV49/BV$3),)</f>
        <v>0</v>
      </c>
      <c r="BW49" s="29">
        <f>IFERROR(IF($A49=0,,'Gradebook (Points Scored)'!BW49/BW$3),)</f>
        <v>0</v>
      </c>
      <c r="BX49" s="29">
        <f>IFERROR(IF($A49=0,,'Gradebook (Points Scored)'!BX49/BX$3),)</f>
        <v>0</v>
      </c>
      <c r="BY49" s="29">
        <f>IFERROR(IF($A49=0,,'Gradebook (Points Scored)'!BY49/BY$3),)</f>
        <v>0</v>
      </c>
      <c r="BZ49" s="29">
        <f>IFERROR(IF($A49=0,,'Gradebook (Points Scored)'!BZ49/BZ$3),)</f>
        <v>0</v>
      </c>
      <c r="CA49" s="29">
        <f>IFERROR(IF($A49=0,,'Gradebook (Points Scored)'!CA49/CA$3),)</f>
        <v>0</v>
      </c>
      <c r="CB49" s="29">
        <f>IFERROR(IF($A49=0,,'Gradebook (Points Scored)'!CB49/CB$3),)</f>
        <v>0</v>
      </c>
      <c r="CC49" s="29">
        <f>IFERROR(IF($A49=0,,'Gradebook (Points Scored)'!CC49/CC$3),)</f>
        <v>0</v>
      </c>
      <c r="CD49" s="29">
        <f>IFERROR(IF($A49=0,,'Gradebook (Points Scored)'!CD49/CD$3),)</f>
        <v>0</v>
      </c>
      <c r="CE49" s="29">
        <f>IFERROR(IF($A49=0,,'Gradebook (Points Scored)'!CE49/CE$3),)</f>
        <v>0</v>
      </c>
      <c r="CF49" s="29">
        <f>IFERROR(IF($A49=0,,'Gradebook (Points Scored)'!CF49/CF$3),)</f>
        <v>0</v>
      </c>
      <c r="CG49" s="29">
        <f>IFERROR(IF($A49=0,,'Gradebook (Points Scored)'!CG49/CG$3),)</f>
        <v>0</v>
      </c>
      <c r="CH49" s="29">
        <f>IFERROR(IF($A49=0,,'Gradebook (Points Scored)'!CH49/CH$3),)</f>
        <v>0</v>
      </c>
      <c r="CI49" s="29">
        <f>IFERROR(IF($A49=0,,'Gradebook (Points Scored)'!CI49/CI$3),)</f>
        <v>0</v>
      </c>
      <c r="CJ49" s="29">
        <f>IFERROR(IF($A49=0,,'Gradebook (Points Scored)'!CJ49/CJ$3),)</f>
        <v>0</v>
      </c>
      <c r="CK49" s="29">
        <f>IFERROR(IF($A49=0,,'Gradebook (Points Scored)'!CK49/CK$3),)</f>
        <v>0</v>
      </c>
      <c r="CL49" s="29">
        <f>IFERROR(IF($A49=0,,'Gradebook (Points Scored)'!CL49/CL$3),)</f>
        <v>0</v>
      </c>
      <c r="CM49" s="29">
        <f>IFERROR(IF($A49=0,,'Gradebook (Points Scored)'!CM49/CM$3),)</f>
        <v>0</v>
      </c>
      <c r="CN49" s="29">
        <f>IFERROR(IF($A49=0,,'Gradebook (Points Scored)'!CN49/CN$3),)</f>
        <v>0</v>
      </c>
      <c r="CO49" s="29">
        <f>IFERROR(IF($A49=0,,'Gradebook (Points Scored)'!CO49/CO$3),)</f>
        <v>0</v>
      </c>
      <c r="CP49" s="29">
        <f>IFERROR(IF($A49=0,,'Gradebook (Points Scored)'!CP49/CP$3),)</f>
        <v>0</v>
      </c>
      <c r="CQ49" s="29">
        <f>IFERROR(IF($A49=0,,'Gradebook (Points Scored)'!CQ49/CQ$3),)</f>
        <v>0</v>
      </c>
      <c r="CR49" s="29">
        <f>IFERROR(IF($A49=0,,'Gradebook (Points Scored)'!CR49/CR$3),)</f>
        <v>0</v>
      </c>
      <c r="CS49" s="29">
        <f>IFERROR(IF($A49=0,,'Gradebook (Points Scored)'!CS49/CS$3),)</f>
        <v>0</v>
      </c>
      <c r="CT49" s="29">
        <f>IFERROR(IF($A49=0,,'Gradebook (Points Scored)'!CT49/CT$3),)</f>
        <v>0</v>
      </c>
      <c r="CU49" s="29">
        <f>IFERROR(IF($A49=0,,'Gradebook (Points Scored)'!CU49/CU$3),)</f>
        <v>0</v>
      </c>
      <c r="CV49" s="29">
        <f>IFERROR(IF($A49=0,,'Gradebook (Points Scored)'!CV49/CV$3),)</f>
        <v>0</v>
      </c>
      <c r="CW49" s="29">
        <f>IFERROR(IF($A49=0,,'Gradebook (Points Scored)'!CW49/CW$3),)</f>
        <v>0</v>
      </c>
      <c r="CX49" s="29">
        <f>IFERROR(IF($A49=0,,'Gradebook (Points Scored)'!CX49/CX$3),)</f>
        <v>0</v>
      </c>
      <c r="CY49" s="29">
        <f>IFERROR(IF($A49=0,,'Gradebook (Points Scored)'!CY49/CY$3),)</f>
        <v>0</v>
      </c>
      <c r="CZ49" s="29">
        <f>IFERROR(IF($A49=0,,'Gradebook (Points Scored)'!CZ49/CZ$3),)</f>
        <v>0</v>
      </c>
      <c r="DA49" s="29">
        <f>IFERROR(IF($A49=0,,'Gradebook (Points Scored)'!DA49/DA$3),)</f>
        <v>0</v>
      </c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</row>
    <row r="50" spans="1:116">
      <c r="A50" s="16">
        <v>0</v>
      </c>
      <c r="B50" s="17">
        <v>0</v>
      </c>
      <c r="C50" s="18">
        <v>0</v>
      </c>
      <c r="D50" s="18">
        <v>0</v>
      </c>
      <c r="E50" s="29">
        <f>IFERROR(IF($A50=0,,'Gradebook (Points Scored)'!E50/E$3),)</f>
        <v>0</v>
      </c>
      <c r="F50" s="29">
        <f>IFERROR(IF($A50=0,,'Gradebook (Points Scored)'!F50/F$3),)</f>
        <v>0</v>
      </c>
      <c r="G50" s="29">
        <f>IFERROR(IF($A50=0,,'Gradebook (Points Scored)'!G50/G$3),)</f>
        <v>0</v>
      </c>
      <c r="H50" s="29">
        <f>IFERROR(IF($A50=0,,'Gradebook (Points Scored)'!H50/H$3),)</f>
        <v>0</v>
      </c>
      <c r="I50" s="29">
        <f>IFERROR(IF($A50=0,,'Gradebook (Points Scored)'!I50/I$3),)</f>
        <v>0</v>
      </c>
      <c r="J50" s="29">
        <f>IFERROR(IF($A50=0,,'Gradebook (Points Scored)'!J50/J$3),)</f>
        <v>0</v>
      </c>
      <c r="K50" s="29">
        <f>IFERROR(IF($A50=0,,'Gradebook (Points Scored)'!K50/K$3),)</f>
        <v>0</v>
      </c>
      <c r="L50" s="29">
        <f>IFERROR(IF($A50=0,,'Gradebook (Points Scored)'!L50/L$3),)</f>
        <v>0</v>
      </c>
      <c r="M50" s="29">
        <f>IFERROR(IF($A50=0,,'Gradebook (Points Scored)'!M50/M$3),)</f>
        <v>0</v>
      </c>
      <c r="N50" s="29">
        <f>IFERROR(IF($A50=0,,'Gradebook (Points Scored)'!N50/N$3),)</f>
        <v>0</v>
      </c>
      <c r="O50" s="29">
        <f>IFERROR(IF($A50=0,,'Gradebook (Points Scored)'!O50/O$3),)</f>
        <v>0</v>
      </c>
      <c r="P50" s="29">
        <f>IFERROR(IF($A50=0,,'Gradebook (Points Scored)'!P50/P$3),)</f>
        <v>0</v>
      </c>
      <c r="Q50" s="29">
        <f>IFERROR(IF($A50=0,,'Gradebook (Points Scored)'!Q50/Q$3),)</f>
        <v>0</v>
      </c>
      <c r="R50" s="29">
        <f>IFERROR(IF($A50=0,,'Gradebook (Points Scored)'!R50/R$3),)</f>
        <v>0</v>
      </c>
      <c r="S50" s="29">
        <f>IFERROR(IF($A50=0,,'Gradebook (Points Scored)'!S50/S$3),)</f>
        <v>0</v>
      </c>
      <c r="T50" s="29">
        <f>IFERROR(IF($A50=0,,'Gradebook (Points Scored)'!T50/T$3),)</f>
        <v>0</v>
      </c>
      <c r="U50" s="29">
        <f>IFERROR(IF($A50=0,,'Gradebook (Points Scored)'!U50/U$3),)</f>
        <v>0</v>
      </c>
      <c r="V50" s="29">
        <f>IFERROR(IF($A50=0,,'Gradebook (Points Scored)'!V50/V$3),)</f>
        <v>0</v>
      </c>
      <c r="W50" s="29">
        <f>IFERROR(IF($A50=0,,'Gradebook (Points Scored)'!W50/W$3),)</f>
        <v>0</v>
      </c>
      <c r="X50" s="29">
        <f>IFERROR(IF($A50=0,,'Gradebook (Points Scored)'!X50/X$3),)</f>
        <v>0</v>
      </c>
      <c r="Y50" s="29">
        <f>IFERROR(IF($A50=0,,'Gradebook (Points Scored)'!Y50/Y$3),)</f>
        <v>0</v>
      </c>
      <c r="Z50" s="29">
        <f>IFERROR(IF($A50=0,,'Gradebook (Points Scored)'!Z50/Z$3),)</f>
        <v>0</v>
      </c>
      <c r="AA50" s="29">
        <f>IFERROR(IF($A50=0,,'Gradebook (Points Scored)'!AA50/AA$3),)</f>
        <v>0</v>
      </c>
      <c r="AB50" s="29">
        <f>IFERROR(IF($A50=0,,'Gradebook (Points Scored)'!AB50/AB$3),)</f>
        <v>0</v>
      </c>
      <c r="AC50" s="29">
        <f>IFERROR(IF($A50=0,,'Gradebook (Points Scored)'!AC50/AC$3),)</f>
        <v>0</v>
      </c>
      <c r="AD50" s="29">
        <f>IFERROR(IF($A50=0,,'Gradebook (Points Scored)'!AD50/AD$3),)</f>
        <v>0</v>
      </c>
      <c r="AE50" s="29">
        <f>IFERROR(IF($A50=0,,'Gradebook (Points Scored)'!AE50/AE$3),)</f>
        <v>0</v>
      </c>
      <c r="AF50" s="29">
        <f>IFERROR(IF($A50=0,,'Gradebook (Points Scored)'!AF50/AF$3),)</f>
        <v>0</v>
      </c>
      <c r="AG50" s="29">
        <f>IFERROR(IF($A50=0,,'Gradebook (Points Scored)'!AG50/AG$3),)</f>
        <v>0</v>
      </c>
      <c r="AH50" s="29">
        <f>IFERROR(IF($A50=0,,'Gradebook (Points Scored)'!AH50/AH$3),)</f>
        <v>0</v>
      </c>
      <c r="AI50" s="29">
        <f>IFERROR(IF($A50=0,,'Gradebook (Points Scored)'!AI50/AI$3),)</f>
        <v>0</v>
      </c>
      <c r="AJ50" s="29">
        <f>IFERROR(IF($A50=0,,'Gradebook (Points Scored)'!AJ50/AJ$3),)</f>
        <v>0</v>
      </c>
      <c r="AK50" s="29">
        <f>IFERROR(IF($A50=0,,'Gradebook (Points Scored)'!AK50/AK$3),)</f>
        <v>0</v>
      </c>
      <c r="AL50" s="29">
        <f>IFERROR(IF($A50=0,,'Gradebook (Points Scored)'!AL50/AL$3),)</f>
        <v>0</v>
      </c>
      <c r="AM50" s="29">
        <f>IFERROR(IF($A50=0,,'Gradebook (Points Scored)'!AM50/AM$3),)</f>
        <v>0</v>
      </c>
      <c r="AN50" s="29">
        <f>IFERROR(IF($A50=0,,'Gradebook (Points Scored)'!AN50/AN$3),)</f>
        <v>0</v>
      </c>
      <c r="AO50" s="29">
        <f>IFERROR(IF($A50=0,,'Gradebook (Points Scored)'!AO50/AO$3),)</f>
        <v>0</v>
      </c>
      <c r="AP50" s="29">
        <f>IFERROR(IF($A50=0,,'Gradebook (Points Scored)'!AP50/AP$3),)</f>
        <v>0</v>
      </c>
      <c r="AQ50" s="29">
        <f>IFERROR(IF($A50=0,,'Gradebook (Points Scored)'!AQ50/AQ$3),)</f>
        <v>0</v>
      </c>
      <c r="AR50" s="29">
        <f>IFERROR(IF($A50=0,,'Gradebook (Points Scored)'!AR50/AR$3),)</f>
        <v>0</v>
      </c>
      <c r="AS50" s="29">
        <f>IFERROR(IF($A50=0,,'Gradebook (Points Scored)'!AS50/AS$3),)</f>
        <v>0</v>
      </c>
      <c r="AT50" s="29">
        <f>IFERROR(IF($A50=0,,'Gradebook (Points Scored)'!AT50/AT$3),)</f>
        <v>0</v>
      </c>
      <c r="AU50" s="29">
        <f>IFERROR(IF($A50=0,,'Gradebook (Points Scored)'!AU50/AU$3),)</f>
        <v>0</v>
      </c>
      <c r="AV50" s="29">
        <f>IFERROR(IF($A50=0,,'Gradebook (Points Scored)'!AV50/AV$3),)</f>
        <v>0</v>
      </c>
      <c r="AW50" s="29">
        <f>IFERROR(IF($A50=0,,'Gradebook (Points Scored)'!AW50/AW$3),)</f>
        <v>0</v>
      </c>
      <c r="AX50" s="29">
        <f>IFERROR(IF($A50=0,,'Gradebook (Points Scored)'!AX50/AX$3),)</f>
        <v>0</v>
      </c>
      <c r="AY50" s="29">
        <f>IFERROR(IF($A50=0,,'Gradebook (Points Scored)'!AY50/AY$3),)</f>
        <v>0</v>
      </c>
      <c r="AZ50" s="29">
        <f>IFERROR(IF($A50=0,,'Gradebook (Points Scored)'!AZ50/AZ$3),)</f>
        <v>0</v>
      </c>
      <c r="BA50" s="29">
        <f>IFERROR(IF($A50=0,,'Gradebook (Points Scored)'!BA50/BA$3),)</f>
        <v>0</v>
      </c>
      <c r="BB50" s="29">
        <f>IFERROR(IF($A50=0,,'Gradebook (Points Scored)'!BB50/BB$3),)</f>
        <v>0</v>
      </c>
      <c r="BC50" s="29">
        <f>IFERROR(IF($A50=0,,'Gradebook (Points Scored)'!BC50/BC$3),)</f>
        <v>0</v>
      </c>
      <c r="BD50" s="29">
        <f>IFERROR(IF($A50=0,,'Gradebook (Points Scored)'!BD50/BD$3),)</f>
        <v>0</v>
      </c>
      <c r="BE50" s="29">
        <f>IFERROR(IF($A50=0,,'Gradebook (Points Scored)'!BE50/BE$3),)</f>
        <v>0</v>
      </c>
      <c r="BF50" s="29">
        <f>IFERROR(IF($A50=0,,'Gradebook (Points Scored)'!BF50/BF$3),)</f>
        <v>0</v>
      </c>
      <c r="BG50" s="29">
        <f>IFERROR(IF($A50=0,,'Gradebook (Points Scored)'!BG50/BG$3),)</f>
        <v>0</v>
      </c>
      <c r="BH50" s="29">
        <f>IFERROR(IF($A50=0,,'Gradebook (Points Scored)'!BH50/BH$3),)</f>
        <v>0</v>
      </c>
      <c r="BI50" s="29">
        <f>IFERROR(IF($A50=0,,'Gradebook (Points Scored)'!BI50/BI$3),)</f>
        <v>0</v>
      </c>
      <c r="BJ50" s="29">
        <f>IFERROR(IF($A50=0,,'Gradebook (Points Scored)'!BJ50/BJ$3),)</f>
        <v>0</v>
      </c>
      <c r="BK50" s="29">
        <f>IFERROR(IF($A50=0,,'Gradebook (Points Scored)'!BK50/BK$3),)</f>
        <v>0</v>
      </c>
      <c r="BL50" s="29">
        <f>IFERROR(IF($A50=0,,'Gradebook (Points Scored)'!BL50/BL$3),)</f>
        <v>0</v>
      </c>
      <c r="BM50" s="29">
        <f>IFERROR(IF($A50=0,,'Gradebook (Points Scored)'!BM50/BM$3),)</f>
        <v>0</v>
      </c>
      <c r="BN50" s="29">
        <f>IFERROR(IF($A50=0,,'Gradebook (Points Scored)'!BN50/BN$3),)</f>
        <v>0</v>
      </c>
      <c r="BO50" s="29">
        <f>IFERROR(IF($A50=0,,'Gradebook (Points Scored)'!BO50/BO$3),)</f>
        <v>0</v>
      </c>
      <c r="BP50" s="29">
        <f>IFERROR(IF($A50=0,,'Gradebook (Points Scored)'!BP50/BP$3),)</f>
        <v>0</v>
      </c>
      <c r="BQ50" s="29">
        <f>IFERROR(IF($A50=0,,'Gradebook (Points Scored)'!BQ50/BQ$3),)</f>
        <v>0</v>
      </c>
      <c r="BR50" s="29">
        <f>IFERROR(IF($A50=0,,'Gradebook (Points Scored)'!BR50/BR$3),)</f>
        <v>0</v>
      </c>
      <c r="BS50" s="29">
        <f>IFERROR(IF($A50=0,,'Gradebook (Points Scored)'!BS50/BS$3),)</f>
        <v>0</v>
      </c>
      <c r="BT50" s="29">
        <f>IFERROR(IF($A50=0,,'Gradebook (Points Scored)'!BT50/BT$3),)</f>
        <v>0</v>
      </c>
      <c r="BU50" s="29">
        <f>IFERROR(IF($A50=0,,'Gradebook (Points Scored)'!BU50/BU$3),)</f>
        <v>0</v>
      </c>
      <c r="BV50" s="29">
        <f>IFERROR(IF($A50=0,,'Gradebook (Points Scored)'!BV50/BV$3),)</f>
        <v>0</v>
      </c>
      <c r="BW50" s="29">
        <f>IFERROR(IF($A50=0,,'Gradebook (Points Scored)'!BW50/BW$3),)</f>
        <v>0</v>
      </c>
      <c r="BX50" s="29">
        <f>IFERROR(IF($A50=0,,'Gradebook (Points Scored)'!BX50/BX$3),)</f>
        <v>0</v>
      </c>
      <c r="BY50" s="29">
        <f>IFERROR(IF($A50=0,,'Gradebook (Points Scored)'!BY50/BY$3),)</f>
        <v>0</v>
      </c>
      <c r="BZ50" s="29">
        <f>IFERROR(IF($A50=0,,'Gradebook (Points Scored)'!BZ50/BZ$3),)</f>
        <v>0</v>
      </c>
      <c r="CA50" s="29">
        <f>IFERROR(IF($A50=0,,'Gradebook (Points Scored)'!CA50/CA$3),)</f>
        <v>0</v>
      </c>
      <c r="CB50" s="29">
        <f>IFERROR(IF($A50=0,,'Gradebook (Points Scored)'!CB50/CB$3),)</f>
        <v>0</v>
      </c>
      <c r="CC50" s="29">
        <f>IFERROR(IF($A50=0,,'Gradebook (Points Scored)'!CC50/CC$3),)</f>
        <v>0</v>
      </c>
      <c r="CD50" s="29">
        <f>IFERROR(IF($A50=0,,'Gradebook (Points Scored)'!CD50/CD$3),)</f>
        <v>0</v>
      </c>
      <c r="CE50" s="29">
        <f>IFERROR(IF($A50=0,,'Gradebook (Points Scored)'!CE50/CE$3),)</f>
        <v>0</v>
      </c>
      <c r="CF50" s="29">
        <f>IFERROR(IF($A50=0,,'Gradebook (Points Scored)'!CF50/CF$3),)</f>
        <v>0</v>
      </c>
      <c r="CG50" s="29">
        <f>IFERROR(IF($A50=0,,'Gradebook (Points Scored)'!CG50/CG$3),)</f>
        <v>0</v>
      </c>
      <c r="CH50" s="29">
        <f>IFERROR(IF($A50=0,,'Gradebook (Points Scored)'!CH50/CH$3),)</f>
        <v>0</v>
      </c>
      <c r="CI50" s="29">
        <f>IFERROR(IF($A50=0,,'Gradebook (Points Scored)'!CI50/CI$3),)</f>
        <v>0</v>
      </c>
      <c r="CJ50" s="29">
        <f>IFERROR(IF($A50=0,,'Gradebook (Points Scored)'!CJ50/CJ$3),)</f>
        <v>0</v>
      </c>
      <c r="CK50" s="29">
        <f>IFERROR(IF($A50=0,,'Gradebook (Points Scored)'!CK50/CK$3),)</f>
        <v>0</v>
      </c>
      <c r="CL50" s="29">
        <f>IFERROR(IF($A50=0,,'Gradebook (Points Scored)'!CL50/CL$3),)</f>
        <v>0</v>
      </c>
      <c r="CM50" s="29">
        <f>IFERROR(IF($A50=0,,'Gradebook (Points Scored)'!CM50/CM$3),)</f>
        <v>0</v>
      </c>
      <c r="CN50" s="29">
        <f>IFERROR(IF($A50=0,,'Gradebook (Points Scored)'!CN50/CN$3),)</f>
        <v>0</v>
      </c>
      <c r="CO50" s="29">
        <f>IFERROR(IF($A50=0,,'Gradebook (Points Scored)'!CO50/CO$3),)</f>
        <v>0</v>
      </c>
      <c r="CP50" s="29">
        <f>IFERROR(IF($A50=0,,'Gradebook (Points Scored)'!CP50/CP$3),)</f>
        <v>0</v>
      </c>
      <c r="CQ50" s="29">
        <f>IFERROR(IF($A50=0,,'Gradebook (Points Scored)'!CQ50/CQ$3),)</f>
        <v>0</v>
      </c>
      <c r="CR50" s="29">
        <f>IFERROR(IF($A50=0,,'Gradebook (Points Scored)'!CR50/CR$3),)</f>
        <v>0</v>
      </c>
      <c r="CS50" s="29">
        <f>IFERROR(IF($A50=0,,'Gradebook (Points Scored)'!CS50/CS$3),)</f>
        <v>0</v>
      </c>
      <c r="CT50" s="29">
        <f>IFERROR(IF($A50=0,,'Gradebook (Points Scored)'!CT50/CT$3),)</f>
        <v>0</v>
      </c>
      <c r="CU50" s="29">
        <f>IFERROR(IF($A50=0,,'Gradebook (Points Scored)'!CU50/CU$3),)</f>
        <v>0</v>
      </c>
      <c r="CV50" s="29">
        <f>IFERROR(IF($A50=0,,'Gradebook (Points Scored)'!CV50/CV$3),)</f>
        <v>0</v>
      </c>
      <c r="CW50" s="29">
        <f>IFERROR(IF($A50=0,,'Gradebook (Points Scored)'!CW50/CW$3),)</f>
        <v>0</v>
      </c>
      <c r="CX50" s="29">
        <f>IFERROR(IF($A50=0,,'Gradebook (Points Scored)'!CX50/CX$3),)</f>
        <v>0</v>
      </c>
      <c r="CY50" s="29">
        <f>IFERROR(IF($A50=0,,'Gradebook (Points Scored)'!CY50/CY$3),)</f>
        <v>0</v>
      </c>
      <c r="CZ50" s="29">
        <f>IFERROR(IF($A50=0,,'Gradebook (Points Scored)'!CZ50/CZ$3),)</f>
        <v>0</v>
      </c>
      <c r="DA50" s="29">
        <f>IFERROR(IF($A50=0,,'Gradebook (Points Scored)'!DA50/DA$3),)</f>
        <v>0</v>
      </c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</row>
    <row r="51" spans="1:116">
      <c r="A51" s="16">
        <v>0</v>
      </c>
      <c r="B51" s="17">
        <v>0</v>
      </c>
      <c r="C51" s="18">
        <v>0</v>
      </c>
      <c r="D51" s="18">
        <v>0</v>
      </c>
      <c r="E51" s="29">
        <f>IFERROR(IF($A51=0,,'Gradebook (Points Scored)'!E51/E$3),)</f>
        <v>0</v>
      </c>
      <c r="F51" s="29">
        <f>IFERROR(IF($A51=0,,'Gradebook (Points Scored)'!F51/F$3),)</f>
        <v>0</v>
      </c>
      <c r="G51" s="29">
        <f>IFERROR(IF($A51=0,,'Gradebook (Points Scored)'!G51/G$3),)</f>
        <v>0</v>
      </c>
      <c r="H51" s="29">
        <f>IFERROR(IF($A51=0,,'Gradebook (Points Scored)'!H51/H$3),)</f>
        <v>0</v>
      </c>
      <c r="I51" s="29">
        <f>IFERROR(IF($A51=0,,'Gradebook (Points Scored)'!I51/I$3),)</f>
        <v>0</v>
      </c>
      <c r="J51" s="29">
        <f>IFERROR(IF($A51=0,,'Gradebook (Points Scored)'!J51/J$3),)</f>
        <v>0</v>
      </c>
      <c r="K51" s="29">
        <f>IFERROR(IF($A51=0,,'Gradebook (Points Scored)'!K51/K$3),)</f>
        <v>0</v>
      </c>
      <c r="L51" s="29">
        <f>IFERROR(IF($A51=0,,'Gradebook (Points Scored)'!L51/L$3),)</f>
        <v>0</v>
      </c>
      <c r="M51" s="29">
        <f>IFERROR(IF($A51=0,,'Gradebook (Points Scored)'!M51/M$3),)</f>
        <v>0</v>
      </c>
      <c r="N51" s="29">
        <f>IFERROR(IF($A51=0,,'Gradebook (Points Scored)'!N51/N$3),)</f>
        <v>0</v>
      </c>
      <c r="O51" s="29">
        <f>IFERROR(IF($A51=0,,'Gradebook (Points Scored)'!O51/O$3),)</f>
        <v>0</v>
      </c>
      <c r="P51" s="29">
        <f>IFERROR(IF($A51=0,,'Gradebook (Points Scored)'!P51/P$3),)</f>
        <v>0</v>
      </c>
      <c r="Q51" s="29">
        <f>IFERROR(IF($A51=0,,'Gradebook (Points Scored)'!Q51/Q$3),)</f>
        <v>0</v>
      </c>
      <c r="R51" s="29">
        <f>IFERROR(IF($A51=0,,'Gradebook (Points Scored)'!R51/R$3),)</f>
        <v>0</v>
      </c>
      <c r="S51" s="29">
        <f>IFERROR(IF($A51=0,,'Gradebook (Points Scored)'!S51/S$3),)</f>
        <v>0</v>
      </c>
      <c r="T51" s="29">
        <f>IFERROR(IF($A51=0,,'Gradebook (Points Scored)'!T51/T$3),)</f>
        <v>0</v>
      </c>
      <c r="U51" s="29">
        <f>IFERROR(IF($A51=0,,'Gradebook (Points Scored)'!U51/U$3),)</f>
        <v>0</v>
      </c>
      <c r="V51" s="29">
        <f>IFERROR(IF($A51=0,,'Gradebook (Points Scored)'!V51/V$3),)</f>
        <v>0</v>
      </c>
      <c r="W51" s="29">
        <f>IFERROR(IF($A51=0,,'Gradebook (Points Scored)'!W51/W$3),)</f>
        <v>0</v>
      </c>
      <c r="X51" s="29">
        <f>IFERROR(IF($A51=0,,'Gradebook (Points Scored)'!X51/X$3),)</f>
        <v>0</v>
      </c>
      <c r="Y51" s="29">
        <f>IFERROR(IF($A51=0,,'Gradebook (Points Scored)'!Y51/Y$3),)</f>
        <v>0</v>
      </c>
      <c r="Z51" s="29">
        <f>IFERROR(IF($A51=0,,'Gradebook (Points Scored)'!Z51/Z$3),)</f>
        <v>0</v>
      </c>
      <c r="AA51" s="29">
        <f>IFERROR(IF($A51=0,,'Gradebook (Points Scored)'!AA51/AA$3),)</f>
        <v>0</v>
      </c>
      <c r="AB51" s="29">
        <f>IFERROR(IF($A51=0,,'Gradebook (Points Scored)'!AB51/AB$3),)</f>
        <v>0</v>
      </c>
      <c r="AC51" s="29">
        <f>IFERROR(IF($A51=0,,'Gradebook (Points Scored)'!AC51/AC$3),)</f>
        <v>0</v>
      </c>
      <c r="AD51" s="29">
        <f>IFERROR(IF($A51=0,,'Gradebook (Points Scored)'!AD51/AD$3),)</f>
        <v>0</v>
      </c>
      <c r="AE51" s="29">
        <f>IFERROR(IF($A51=0,,'Gradebook (Points Scored)'!AE51/AE$3),)</f>
        <v>0</v>
      </c>
      <c r="AF51" s="29">
        <f>IFERROR(IF($A51=0,,'Gradebook (Points Scored)'!AF51/AF$3),)</f>
        <v>0</v>
      </c>
      <c r="AG51" s="29">
        <f>IFERROR(IF($A51=0,,'Gradebook (Points Scored)'!AG51/AG$3),)</f>
        <v>0</v>
      </c>
      <c r="AH51" s="29">
        <f>IFERROR(IF($A51=0,,'Gradebook (Points Scored)'!AH51/AH$3),)</f>
        <v>0</v>
      </c>
      <c r="AI51" s="29">
        <f>IFERROR(IF($A51=0,,'Gradebook (Points Scored)'!AI51/AI$3),)</f>
        <v>0</v>
      </c>
      <c r="AJ51" s="29">
        <f>IFERROR(IF($A51=0,,'Gradebook (Points Scored)'!AJ51/AJ$3),)</f>
        <v>0</v>
      </c>
      <c r="AK51" s="29">
        <f>IFERROR(IF($A51=0,,'Gradebook (Points Scored)'!AK51/AK$3),)</f>
        <v>0</v>
      </c>
      <c r="AL51" s="29">
        <f>IFERROR(IF($A51=0,,'Gradebook (Points Scored)'!AL51/AL$3),)</f>
        <v>0</v>
      </c>
      <c r="AM51" s="29">
        <f>IFERROR(IF($A51=0,,'Gradebook (Points Scored)'!AM51/AM$3),)</f>
        <v>0</v>
      </c>
      <c r="AN51" s="29">
        <f>IFERROR(IF($A51=0,,'Gradebook (Points Scored)'!AN51/AN$3),)</f>
        <v>0</v>
      </c>
      <c r="AO51" s="29">
        <f>IFERROR(IF($A51=0,,'Gradebook (Points Scored)'!AO51/AO$3),)</f>
        <v>0</v>
      </c>
      <c r="AP51" s="29">
        <f>IFERROR(IF($A51=0,,'Gradebook (Points Scored)'!AP51/AP$3),)</f>
        <v>0</v>
      </c>
      <c r="AQ51" s="29">
        <f>IFERROR(IF($A51=0,,'Gradebook (Points Scored)'!AQ51/AQ$3),)</f>
        <v>0</v>
      </c>
      <c r="AR51" s="29">
        <f>IFERROR(IF($A51=0,,'Gradebook (Points Scored)'!AR51/AR$3),)</f>
        <v>0</v>
      </c>
      <c r="AS51" s="29">
        <f>IFERROR(IF($A51=0,,'Gradebook (Points Scored)'!AS51/AS$3),)</f>
        <v>0</v>
      </c>
      <c r="AT51" s="29">
        <f>IFERROR(IF($A51=0,,'Gradebook (Points Scored)'!AT51/AT$3),)</f>
        <v>0</v>
      </c>
      <c r="AU51" s="29">
        <f>IFERROR(IF($A51=0,,'Gradebook (Points Scored)'!AU51/AU$3),)</f>
        <v>0</v>
      </c>
      <c r="AV51" s="29">
        <f>IFERROR(IF($A51=0,,'Gradebook (Points Scored)'!AV51/AV$3),)</f>
        <v>0</v>
      </c>
      <c r="AW51" s="29">
        <f>IFERROR(IF($A51=0,,'Gradebook (Points Scored)'!AW51/AW$3),)</f>
        <v>0</v>
      </c>
      <c r="AX51" s="29">
        <f>IFERROR(IF($A51=0,,'Gradebook (Points Scored)'!AX51/AX$3),)</f>
        <v>0</v>
      </c>
      <c r="AY51" s="29">
        <f>IFERROR(IF($A51=0,,'Gradebook (Points Scored)'!AY51/AY$3),)</f>
        <v>0</v>
      </c>
      <c r="AZ51" s="29">
        <f>IFERROR(IF($A51=0,,'Gradebook (Points Scored)'!AZ51/AZ$3),)</f>
        <v>0</v>
      </c>
      <c r="BA51" s="29">
        <f>IFERROR(IF($A51=0,,'Gradebook (Points Scored)'!BA51/BA$3),)</f>
        <v>0</v>
      </c>
      <c r="BB51" s="29">
        <f>IFERROR(IF($A51=0,,'Gradebook (Points Scored)'!BB51/BB$3),)</f>
        <v>0</v>
      </c>
      <c r="BC51" s="29">
        <f>IFERROR(IF($A51=0,,'Gradebook (Points Scored)'!BC51/BC$3),)</f>
        <v>0</v>
      </c>
      <c r="BD51" s="29">
        <f>IFERROR(IF($A51=0,,'Gradebook (Points Scored)'!BD51/BD$3),)</f>
        <v>0</v>
      </c>
      <c r="BE51" s="29">
        <f>IFERROR(IF($A51=0,,'Gradebook (Points Scored)'!BE51/BE$3),)</f>
        <v>0</v>
      </c>
      <c r="BF51" s="29">
        <f>IFERROR(IF($A51=0,,'Gradebook (Points Scored)'!BF51/BF$3),)</f>
        <v>0</v>
      </c>
      <c r="BG51" s="29">
        <f>IFERROR(IF($A51=0,,'Gradebook (Points Scored)'!BG51/BG$3),)</f>
        <v>0</v>
      </c>
      <c r="BH51" s="29">
        <f>IFERROR(IF($A51=0,,'Gradebook (Points Scored)'!BH51/BH$3),)</f>
        <v>0</v>
      </c>
      <c r="BI51" s="29">
        <f>IFERROR(IF($A51=0,,'Gradebook (Points Scored)'!BI51/BI$3),)</f>
        <v>0</v>
      </c>
      <c r="BJ51" s="29">
        <f>IFERROR(IF($A51=0,,'Gradebook (Points Scored)'!BJ51/BJ$3),)</f>
        <v>0</v>
      </c>
      <c r="BK51" s="29">
        <f>IFERROR(IF($A51=0,,'Gradebook (Points Scored)'!BK51/BK$3),)</f>
        <v>0</v>
      </c>
      <c r="BL51" s="29">
        <f>IFERROR(IF($A51=0,,'Gradebook (Points Scored)'!BL51/BL$3),)</f>
        <v>0</v>
      </c>
      <c r="BM51" s="29">
        <f>IFERROR(IF($A51=0,,'Gradebook (Points Scored)'!BM51/BM$3),)</f>
        <v>0</v>
      </c>
      <c r="BN51" s="29">
        <f>IFERROR(IF($A51=0,,'Gradebook (Points Scored)'!BN51/BN$3),)</f>
        <v>0</v>
      </c>
      <c r="BO51" s="29">
        <f>IFERROR(IF($A51=0,,'Gradebook (Points Scored)'!BO51/BO$3),)</f>
        <v>0</v>
      </c>
      <c r="BP51" s="29">
        <f>IFERROR(IF($A51=0,,'Gradebook (Points Scored)'!BP51/BP$3),)</f>
        <v>0</v>
      </c>
      <c r="BQ51" s="29">
        <f>IFERROR(IF($A51=0,,'Gradebook (Points Scored)'!BQ51/BQ$3),)</f>
        <v>0</v>
      </c>
      <c r="BR51" s="29">
        <f>IFERROR(IF($A51=0,,'Gradebook (Points Scored)'!BR51/BR$3),)</f>
        <v>0</v>
      </c>
      <c r="BS51" s="29">
        <f>IFERROR(IF($A51=0,,'Gradebook (Points Scored)'!BS51/BS$3),)</f>
        <v>0</v>
      </c>
      <c r="BT51" s="29">
        <f>IFERROR(IF($A51=0,,'Gradebook (Points Scored)'!BT51/BT$3),)</f>
        <v>0</v>
      </c>
      <c r="BU51" s="29">
        <f>IFERROR(IF($A51=0,,'Gradebook (Points Scored)'!BU51/BU$3),)</f>
        <v>0</v>
      </c>
      <c r="BV51" s="29">
        <f>IFERROR(IF($A51=0,,'Gradebook (Points Scored)'!BV51/BV$3),)</f>
        <v>0</v>
      </c>
      <c r="BW51" s="29">
        <f>IFERROR(IF($A51=0,,'Gradebook (Points Scored)'!BW51/BW$3),)</f>
        <v>0</v>
      </c>
      <c r="BX51" s="29">
        <f>IFERROR(IF($A51=0,,'Gradebook (Points Scored)'!BX51/BX$3),)</f>
        <v>0</v>
      </c>
      <c r="BY51" s="29">
        <f>IFERROR(IF($A51=0,,'Gradebook (Points Scored)'!BY51/BY$3),)</f>
        <v>0</v>
      </c>
      <c r="BZ51" s="29">
        <f>IFERROR(IF($A51=0,,'Gradebook (Points Scored)'!BZ51/BZ$3),)</f>
        <v>0</v>
      </c>
      <c r="CA51" s="29">
        <f>IFERROR(IF($A51=0,,'Gradebook (Points Scored)'!CA51/CA$3),)</f>
        <v>0</v>
      </c>
      <c r="CB51" s="29">
        <f>IFERROR(IF($A51=0,,'Gradebook (Points Scored)'!CB51/CB$3),)</f>
        <v>0</v>
      </c>
      <c r="CC51" s="29">
        <f>IFERROR(IF($A51=0,,'Gradebook (Points Scored)'!CC51/CC$3),)</f>
        <v>0</v>
      </c>
      <c r="CD51" s="29">
        <f>IFERROR(IF($A51=0,,'Gradebook (Points Scored)'!CD51/CD$3),)</f>
        <v>0</v>
      </c>
      <c r="CE51" s="29">
        <f>IFERROR(IF($A51=0,,'Gradebook (Points Scored)'!CE51/CE$3),)</f>
        <v>0</v>
      </c>
      <c r="CF51" s="29">
        <f>IFERROR(IF($A51=0,,'Gradebook (Points Scored)'!CF51/CF$3),)</f>
        <v>0</v>
      </c>
      <c r="CG51" s="29">
        <f>IFERROR(IF($A51=0,,'Gradebook (Points Scored)'!CG51/CG$3),)</f>
        <v>0</v>
      </c>
      <c r="CH51" s="29">
        <f>IFERROR(IF($A51=0,,'Gradebook (Points Scored)'!CH51/CH$3),)</f>
        <v>0</v>
      </c>
      <c r="CI51" s="29">
        <f>IFERROR(IF($A51=0,,'Gradebook (Points Scored)'!CI51/CI$3),)</f>
        <v>0</v>
      </c>
      <c r="CJ51" s="29">
        <f>IFERROR(IF($A51=0,,'Gradebook (Points Scored)'!CJ51/CJ$3),)</f>
        <v>0</v>
      </c>
      <c r="CK51" s="29">
        <f>IFERROR(IF($A51=0,,'Gradebook (Points Scored)'!CK51/CK$3),)</f>
        <v>0</v>
      </c>
      <c r="CL51" s="29">
        <f>IFERROR(IF($A51=0,,'Gradebook (Points Scored)'!CL51/CL$3),)</f>
        <v>0</v>
      </c>
      <c r="CM51" s="29">
        <f>IFERROR(IF($A51=0,,'Gradebook (Points Scored)'!CM51/CM$3),)</f>
        <v>0</v>
      </c>
      <c r="CN51" s="29">
        <f>IFERROR(IF($A51=0,,'Gradebook (Points Scored)'!CN51/CN$3),)</f>
        <v>0</v>
      </c>
      <c r="CO51" s="29">
        <f>IFERROR(IF($A51=0,,'Gradebook (Points Scored)'!CO51/CO$3),)</f>
        <v>0</v>
      </c>
      <c r="CP51" s="29">
        <f>IFERROR(IF($A51=0,,'Gradebook (Points Scored)'!CP51/CP$3),)</f>
        <v>0</v>
      </c>
      <c r="CQ51" s="29">
        <f>IFERROR(IF($A51=0,,'Gradebook (Points Scored)'!CQ51/CQ$3),)</f>
        <v>0</v>
      </c>
      <c r="CR51" s="29">
        <f>IFERROR(IF($A51=0,,'Gradebook (Points Scored)'!CR51/CR$3),)</f>
        <v>0</v>
      </c>
      <c r="CS51" s="29">
        <f>IFERROR(IF($A51=0,,'Gradebook (Points Scored)'!CS51/CS$3),)</f>
        <v>0</v>
      </c>
      <c r="CT51" s="29">
        <f>IFERROR(IF($A51=0,,'Gradebook (Points Scored)'!CT51/CT$3),)</f>
        <v>0</v>
      </c>
      <c r="CU51" s="29">
        <f>IFERROR(IF($A51=0,,'Gradebook (Points Scored)'!CU51/CU$3),)</f>
        <v>0</v>
      </c>
      <c r="CV51" s="29">
        <f>IFERROR(IF($A51=0,,'Gradebook (Points Scored)'!CV51/CV$3),)</f>
        <v>0</v>
      </c>
      <c r="CW51" s="29">
        <f>IFERROR(IF($A51=0,,'Gradebook (Points Scored)'!CW51/CW$3),)</f>
        <v>0</v>
      </c>
      <c r="CX51" s="29">
        <f>IFERROR(IF($A51=0,,'Gradebook (Points Scored)'!CX51/CX$3),)</f>
        <v>0</v>
      </c>
      <c r="CY51" s="29">
        <f>IFERROR(IF($A51=0,,'Gradebook (Points Scored)'!CY51/CY$3),)</f>
        <v>0</v>
      </c>
      <c r="CZ51" s="29">
        <f>IFERROR(IF($A51=0,,'Gradebook (Points Scored)'!CZ51/CZ$3),)</f>
        <v>0</v>
      </c>
      <c r="DA51" s="29">
        <f>IFERROR(IF($A51=0,,'Gradebook (Points Scored)'!DA51/DA$3),)</f>
        <v>0</v>
      </c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</row>
    <row r="52" spans="1:116">
      <c r="A52" s="16">
        <v>0</v>
      </c>
      <c r="B52" s="17">
        <v>0</v>
      </c>
      <c r="C52" s="18">
        <v>0</v>
      </c>
      <c r="D52" s="18">
        <v>0</v>
      </c>
      <c r="E52" s="29">
        <f>IFERROR(IF($A52=0,,'Gradebook (Points Scored)'!E52/E$3),)</f>
        <v>0</v>
      </c>
      <c r="F52" s="29">
        <f>IFERROR(IF($A52=0,,'Gradebook (Points Scored)'!F52/F$3),)</f>
        <v>0</v>
      </c>
      <c r="G52" s="29">
        <f>IFERROR(IF($A52=0,,'Gradebook (Points Scored)'!G52/G$3),)</f>
        <v>0</v>
      </c>
      <c r="H52" s="29">
        <f>IFERROR(IF($A52=0,,'Gradebook (Points Scored)'!H52/H$3),)</f>
        <v>0</v>
      </c>
      <c r="I52" s="29">
        <f>IFERROR(IF($A52=0,,'Gradebook (Points Scored)'!I52/I$3),)</f>
        <v>0</v>
      </c>
      <c r="J52" s="29">
        <f>IFERROR(IF($A52=0,,'Gradebook (Points Scored)'!J52/J$3),)</f>
        <v>0</v>
      </c>
      <c r="K52" s="29">
        <f>IFERROR(IF($A52=0,,'Gradebook (Points Scored)'!K52/K$3),)</f>
        <v>0</v>
      </c>
      <c r="L52" s="29">
        <f>IFERROR(IF($A52=0,,'Gradebook (Points Scored)'!L52/L$3),)</f>
        <v>0</v>
      </c>
      <c r="M52" s="29">
        <f>IFERROR(IF($A52=0,,'Gradebook (Points Scored)'!M52/M$3),)</f>
        <v>0</v>
      </c>
      <c r="N52" s="29">
        <f>IFERROR(IF($A52=0,,'Gradebook (Points Scored)'!N52/N$3),)</f>
        <v>0</v>
      </c>
      <c r="O52" s="29">
        <f>IFERROR(IF($A52=0,,'Gradebook (Points Scored)'!O52/O$3),)</f>
        <v>0</v>
      </c>
      <c r="P52" s="29">
        <f>IFERROR(IF($A52=0,,'Gradebook (Points Scored)'!P52/P$3),)</f>
        <v>0</v>
      </c>
      <c r="Q52" s="29">
        <f>IFERROR(IF($A52=0,,'Gradebook (Points Scored)'!Q52/Q$3),)</f>
        <v>0</v>
      </c>
      <c r="R52" s="29">
        <f>IFERROR(IF($A52=0,,'Gradebook (Points Scored)'!R52/R$3),)</f>
        <v>0</v>
      </c>
      <c r="S52" s="29">
        <f>IFERROR(IF($A52=0,,'Gradebook (Points Scored)'!S52/S$3),)</f>
        <v>0</v>
      </c>
      <c r="T52" s="29">
        <f>IFERROR(IF($A52=0,,'Gradebook (Points Scored)'!T52/T$3),)</f>
        <v>0</v>
      </c>
      <c r="U52" s="29">
        <f>IFERROR(IF($A52=0,,'Gradebook (Points Scored)'!U52/U$3),)</f>
        <v>0</v>
      </c>
      <c r="V52" s="29">
        <f>IFERROR(IF($A52=0,,'Gradebook (Points Scored)'!V52/V$3),)</f>
        <v>0</v>
      </c>
      <c r="W52" s="29">
        <f>IFERROR(IF($A52=0,,'Gradebook (Points Scored)'!W52/W$3),)</f>
        <v>0</v>
      </c>
      <c r="X52" s="29">
        <f>IFERROR(IF($A52=0,,'Gradebook (Points Scored)'!X52/X$3),)</f>
        <v>0</v>
      </c>
      <c r="Y52" s="29">
        <f>IFERROR(IF($A52=0,,'Gradebook (Points Scored)'!Y52/Y$3),)</f>
        <v>0</v>
      </c>
      <c r="Z52" s="29">
        <f>IFERROR(IF($A52=0,,'Gradebook (Points Scored)'!Z52/Z$3),)</f>
        <v>0</v>
      </c>
      <c r="AA52" s="29">
        <f>IFERROR(IF($A52=0,,'Gradebook (Points Scored)'!AA52/AA$3),)</f>
        <v>0</v>
      </c>
      <c r="AB52" s="29">
        <f>IFERROR(IF($A52=0,,'Gradebook (Points Scored)'!AB52/AB$3),)</f>
        <v>0</v>
      </c>
      <c r="AC52" s="29">
        <f>IFERROR(IF($A52=0,,'Gradebook (Points Scored)'!AC52/AC$3),)</f>
        <v>0</v>
      </c>
      <c r="AD52" s="29">
        <f>IFERROR(IF($A52=0,,'Gradebook (Points Scored)'!AD52/AD$3),)</f>
        <v>0</v>
      </c>
      <c r="AE52" s="29">
        <f>IFERROR(IF($A52=0,,'Gradebook (Points Scored)'!AE52/AE$3),)</f>
        <v>0</v>
      </c>
      <c r="AF52" s="29">
        <f>IFERROR(IF($A52=0,,'Gradebook (Points Scored)'!AF52/AF$3),)</f>
        <v>0</v>
      </c>
      <c r="AG52" s="29">
        <f>IFERROR(IF($A52=0,,'Gradebook (Points Scored)'!AG52/AG$3),)</f>
        <v>0</v>
      </c>
      <c r="AH52" s="29">
        <f>IFERROR(IF($A52=0,,'Gradebook (Points Scored)'!AH52/AH$3),)</f>
        <v>0</v>
      </c>
      <c r="AI52" s="29">
        <f>IFERROR(IF($A52=0,,'Gradebook (Points Scored)'!AI52/AI$3),)</f>
        <v>0</v>
      </c>
      <c r="AJ52" s="29">
        <f>IFERROR(IF($A52=0,,'Gradebook (Points Scored)'!AJ52/AJ$3),)</f>
        <v>0</v>
      </c>
      <c r="AK52" s="29">
        <f>IFERROR(IF($A52=0,,'Gradebook (Points Scored)'!AK52/AK$3),)</f>
        <v>0</v>
      </c>
      <c r="AL52" s="29">
        <f>IFERROR(IF($A52=0,,'Gradebook (Points Scored)'!AL52/AL$3),)</f>
        <v>0</v>
      </c>
      <c r="AM52" s="29">
        <f>IFERROR(IF($A52=0,,'Gradebook (Points Scored)'!AM52/AM$3),)</f>
        <v>0</v>
      </c>
      <c r="AN52" s="29">
        <f>IFERROR(IF($A52=0,,'Gradebook (Points Scored)'!AN52/AN$3),)</f>
        <v>0</v>
      </c>
      <c r="AO52" s="29">
        <f>IFERROR(IF($A52=0,,'Gradebook (Points Scored)'!AO52/AO$3),)</f>
        <v>0</v>
      </c>
      <c r="AP52" s="29">
        <f>IFERROR(IF($A52=0,,'Gradebook (Points Scored)'!AP52/AP$3),)</f>
        <v>0</v>
      </c>
      <c r="AQ52" s="29">
        <f>IFERROR(IF($A52=0,,'Gradebook (Points Scored)'!AQ52/AQ$3),)</f>
        <v>0</v>
      </c>
      <c r="AR52" s="29">
        <f>IFERROR(IF($A52=0,,'Gradebook (Points Scored)'!AR52/AR$3),)</f>
        <v>0</v>
      </c>
      <c r="AS52" s="29">
        <f>IFERROR(IF($A52=0,,'Gradebook (Points Scored)'!AS52/AS$3),)</f>
        <v>0</v>
      </c>
      <c r="AT52" s="29">
        <f>IFERROR(IF($A52=0,,'Gradebook (Points Scored)'!AT52/AT$3),)</f>
        <v>0</v>
      </c>
      <c r="AU52" s="29">
        <f>IFERROR(IF($A52=0,,'Gradebook (Points Scored)'!AU52/AU$3),)</f>
        <v>0</v>
      </c>
      <c r="AV52" s="29">
        <f>IFERROR(IF($A52=0,,'Gradebook (Points Scored)'!AV52/AV$3),)</f>
        <v>0</v>
      </c>
      <c r="AW52" s="29">
        <f>IFERROR(IF($A52=0,,'Gradebook (Points Scored)'!AW52/AW$3),)</f>
        <v>0</v>
      </c>
      <c r="AX52" s="29">
        <f>IFERROR(IF($A52=0,,'Gradebook (Points Scored)'!AX52/AX$3),)</f>
        <v>0</v>
      </c>
      <c r="AY52" s="29">
        <f>IFERROR(IF($A52=0,,'Gradebook (Points Scored)'!AY52/AY$3),)</f>
        <v>0</v>
      </c>
      <c r="AZ52" s="29">
        <f>IFERROR(IF($A52=0,,'Gradebook (Points Scored)'!AZ52/AZ$3),)</f>
        <v>0</v>
      </c>
      <c r="BA52" s="29">
        <f>IFERROR(IF($A52=0,,'Gradebook (Points Scored)'!BA52/BA$3),)</f>
        <v>0</v>
      </c>
      <c r="BB52" s="29">
        <f>IFERROR(IF($A52=0,,'Gradebook (Points Scored)'!BB52/BB$3),)</f>
        <v>0</v>
      </c>
      <c r="BC52" s="29">
        <f>IFERROR(IF($A52=0,,'Gradebook (Points Scored)'!BC52/BC$3),)</f>
        <v>0</v>
      </c>
      <c r="BD52" s="29">
        <f>IFERROR(IF($A52=0,,'Gradebook (Points Scored)'!BD52/BD$3),)</f>
        <v>0</v>
      </c>
      <c r="BE52" s="29">
        <f>IFERROR(IF($A52=0,,'Gradebook (Points Scored)'!BE52/BE$3),)</f>
        <v>0</v>
      </c>
      <c r="BF52" s="29">
        <f>IFERROR(IF($A52=0,,'Gradebook (Points Scored)'!BF52/BF$3),)</f>
        <v>0</v>
      </c>
      <c r="BG52" s="29">
        <f>IFERROR(IF($A52=0,,'Gradebook (Points Scored)'!BG52/BG$3),)</f>
        <v>0</v>
      </c>
      <c r="BH52" s="29">
        <f>IFERROR(IF($A52=0,,'Gradebook (Points Scored)'!BH52/BH$3),)</f>
        <v>0</v>
      </c>
      <c r="BI52" s="29">
        <f>IFERROR(IF($A52=0,,'Gradebook (Points Scored)'!BI52/BI$3),)</f>
        <v>0</v>
      </c>
      <c r="BJ52" s="29">
        <f>IFERROR(IF($A52=0,,'Gradebook (Points Scored)'!BJ52/BJ$3),)</f>
        <v>0</v>
      </c>
      <c r="BK52" s="29">
        <f>IFERROR(IF($A52=0,,'Gradebook (Points Scored)'!BK52/BK$3),)</f>
        <v>0</v>
      </c>
      <c r="BL52" s="29">
        <f>IFERROR(IF($A52=0,,'Gradebook (Points Scored)'!BL52/BL$3),)</f>
        <v>0</v>
      </c>
      <c r="BM52" s="29">
        <f>IFERROR(IF($A52=0,,'Gradebook (Points Scored)'!BM52/BM$3),)</f>
        <v>0</v>
      </c>
      <c r="BN52" s="29">
        <f>IFERROR(IF($A52=0,,'Gradebook (Points Scored)'!BN52/BN$3),)</f>
        <v>0</v>
      </c>
      <c r="BO52" s="29">
        <f>IFERROR(IF($A52=0,,'Gradebook (Points Scored)'!BO52/BO$3),)</f>
        <v>0</v>
      </c>
      <c r="BP52" s="29">
        <f>IFERROR(IF($A52=0,,'Gradebook (Points Scored)'!BP52/BP$3),)</f>
        <v>0</v>
      </c>
      <c r="BQ52" s="29">
        <f>IFERROR(IF($A52=0,,'Gradebook (Points Scored)'!BQ52/BQ$3),)</f>
        <v>0</v>
      </c>
      <c r="BR52" s="29">
        <f>IFERROR(IF($A52=0,,'Gradebook (Points Scored)'!BR52/BR$3),)</f>
        <v>0</v>
      </c>
      <c r="BS52" s="29">
        <f>IFERROR(IF($A52=0,,'Gradebook (Points Scored)'!BS52/BS$3),)</f>
        <v>0</v>
      </c>
      <c r="BT52" s="29">
        <f>IFERROR(IF($A52=0,,'Gradebook (Points Scored)'!BT52/BT$3),)</f>
        <v>0</v>
      </c>
      <c r="BU52" s="29">
        <f>IFERROR(IF($A52=0,,'Gradebook (Points Scored)'!BU52/BU$3),)</f>
        <v>0</v>
      </c>
      <c r="BV52" s="29">
        <f>IFERROR(IF($A52=0,,'Gradebook (Points Scored)'!BV52/BV$3),)</f>
        <v>0</v>
      </c>
      <c r="BW52" s="29">
        <f>IFERROR(IF($A52=0,,'Gradebook (Points Scored)'!BW52/BW$3),)</f>
        <v>0</v>
      </c>
      <c r="BX52" s="29">
        <f>IFERROR(IF($A52=0,,'Gradebook (Points Scored)'!BX52/BX$3),)</f>
        <v>0</v>
      </c>
      <c r="BY52" s="29">
        <f>IFERROR(IF($A52=0,,'Gradebook (Points Scored)'!BY52/BY$3),)</f>
        <v>0</v>
      </c>
      <c r="BZ52" s="29">
        <f>IFERROR(IF($A52=0,,'Gradebook (Points Scored)'!BZ52/BZ$3),)</f>
        <v>0</v>
      </c>
      <c r="CA52" s="29">
        <f>IFERROR(IF($A52=0,,'Gradebook (Points Scored)'!CA52/CA$3),)</f>
        <v>0</v>
      </c>
      <c r="CB52" s="29">
        <f>IFERROR(IF($A52=0,,'Gradebook (Points Scored)'!CB52/CB$3),)</f>
        <v>0</v>
      </c>
      <c r="CC52" s="29">
        <f>IFERROR(IF($A52=0,,'Gradebook (Points Scored)'!CC52/CC$3),)</f>
        <v>0</v>
      </c>
      <c r="CD52" s="29">
        <f>IFERROR(IF($A52=0,,'Gradebook (Points Scored)'!CD52/CD$3),)</f>
        <v>0</v>
      </c>
      <c r="CE52" s="29">
        <f>IFERROR(IF($A52=0,,'Gradebook (Points Scored)'!CE52/CE$3),)</f>
        <v>0</v>
      </c>
      <c r="CF52" s="29">
        <f>IFERROR(IF($A52=0,,'Gradebook (Points Scored)'!CF52/CF$3),)</f>
        <v>0</v>
      </c>
      <c r="CG52" s="29">
        <f>IFERROR(IF($A52=0,,'Gradebook (Points Scored)'!CG52/CG$3),)</f>
        <v>0</v>
      </c>
      <c r="CH52" s="29">
        <f>IFERROR(IF($A52=0,,'Gradebook (Points Scored)'!CH52/CH$3),)</f>
        <v>0</v>
      </c>
      <c r="CI52" s="29">
        <f>IFERROR(IF($A52=0,,'Gradebook (Points Scored)'!CI52/CI$3),)</f>
        <v>0</v>
      </c>
      <c r="CJ52" s="29">
        <f>IFERROR(IF($A52=0,,'Gradebook (Points Scored)'!CJ52/CJ$3),)</f>
        <v>0</v>
      </c>
      <c r="CK52" s="29">
        <f>IFERROR(IF($A52=0,,'Gradebook (Points Scored)'!CK52/CK$3),)</f>
        <v>0</v>
      </c>
      <c r="CL52" s="29">
        <f>IFERROR(IF($A52=0,,'Gradebook (Points Scored)'!CL52/CL$3),)</f>
        <v>0</v>
      </c>
      <c r="CM52" s="29">
        <f>IFERROR(IF($A52=0,,'Gradebook (Points Scored)'!CM52/CM$3),)</f>
        <v>0</v>
      </c>
      <c r="CN52" s="29">
        <f>IFERROR(IF($A52=0,,'Gradebook (Points Scored)'!CN52/CN$3),)</f>
        <v>0</v>
      </c>
      <c r="CO52" s="29">
        <f>IFERROR(IF($A52=0,,'Gradebook (Points Scored)'!CO52/CO$3),)</f>
        <v>0</v>
      </c>
      <c r="CP52" s="29">
        <f>IFERROR(IF($A52=0,,'Gradebook (Points Scored)'!CP52/CP$3),)</f>
        <v>0</v>
      </c>
      <c r="CQ52" s="29">
        <f>IFERROR(IF($A52=0,,'Gradebook (Points Scored)'!CQ52/CQ$3),)</f>
        <v>0</v>
      </c>
      <c r="CR52" s="29">
        <f>IFERROR(IF($A52=0,,'Gradebook (Points Scored)'!CR52/CR$3),)</f>
        <v>0</v>
      </c>
      <c r="CS52" s="29">
        <f>IFERROR(IF($A52=0,,'Gradebook (Points Scored)'!CS52/CS$3),)</f>
        <v>0</v>
      </c>
      <c r="CT52" s="29">
        <f>IFERROR(IF($A52=0,,'Gradebook (Points Scored)'!CT52/CT$3),)</f>
        <v>0</v>
      </c>
      <c r="CU52" s="29">
        <f>IFERROR(IF($A52=0,,'Gradebook (Points Scored)'!CU52/CU$3),)</f>
        <v>0</v>
      </c>
      <c r="CV52" s="29">
        <f>IFERROR(IF($A52=0,,'Gradebook (Points Scored)'!CV52/CV$3),)</f>
        <v>0</v>
      </c>
      <c r="CW52" s="29">
        <f>IFERROR(IF($A52=0,,'Gradebook (Points Scored)'!CW52/CW$3),)</f>
        <v>0</v>
      </c>
      <c r="CX52" s="29">
        <f>IFERROR(IF($A52=0,,'Gradebook (Points Scored)'!CX52/CX$3),)</f>
        <v>0</v>
      </c>
      <c r="CY52" s="29">
        <f>IFERROR(IF($A52=0,,'Gradebook (Points Scored)'!CY52/CY$3),)</f>
        <v>0</v>
      </c>
      <c r="CZ52" s="29">
        <f>IFERROR(IF($A52=0,,'Gradebook (Points Scored)'!CZ52/CZ$3),)</f>
        <v>0</v>
      </c>
      <c r="DA52" s="29">
        <f>IFERROR(IF($A52=0,,'Gradebook (Points Scored)'!DA52/DA$3),)</f>
        <v>0</v>
      </c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</row>
    <row r="53" spans="1:116">
      <c r="A53" s="16">
        <v>0</v>
      </c>
      <c r="B53" s="17">
        <v>0</v>
      </c>
      <c r="C53" s="18">
        <v>0</v>
      </c>
      <c r="D53" s="18">
        <v>0</v>
      </c>
      <c r="E53" s="29">
        <f>IFERROR(IF($A53=0,,'Gradebook (Points Scored)'!E53/E$3),)</f>
        <v>0</v>
      </c>
      <c r="F53" s="29">
        <f>IFERROR(IF($A53=0,,'Gradebook (Points Scored)'!F53/F$3),)</f>
        <v>0</v>
      </c>
      <c r="G53" s="29">
        <f>IFERROR(IF($A53=0,,'Gradebook (Points Scored)'!G53/G$3),)</f>
        <v>0</v>
      </c>
      <c r="H53" s="29">
        <f>IFERROR(IF($A53=0,,'Gradebook (Points Scored)'!H53/H$3),)</f>
        <v>0</v>
      </c>
      <c r="I53" s="29">
        <f>IFERROR(IF($A53=0,,'Gradebook (Points Scored)'!I53/I$3),)</f>
        <v>0</v>
      </c>
      <c r="J53" s="29">
        <f>IFERROR(IF($A53=0,,'Gradebook (Points Scored)'!J53/J$3),)</f>
        <v>0</v>
      </c>
      <c r="K53" s="29">
        <f>IFERROR(IF($A53=0,,'Gradebook (Points Scored)'!K53/K$3),)</f>
        <v>0</v>
      </c>
      <c r="L53" s="29">
        <f>IFERROR(IF($A53=0,,'Gradebook (Points Scored)'!L53/L$3),)</f>
        <v>0</v>
      </c>
      <c r="M53" s="29">
        <f>IFERROR(IF($A53=0,,'Gradebook (Points Scored)'!M53/M$3),)</f>
        <v>0</v>
      </c>
      <c r="N53" s="29">
        <f>IFERROR(IF($A53=0,,'Gradebook (Points Scored)'!N53/N$3),)</f>
        <v>0</v>
      </c>
      <c r="O53" s="29">
        <f>IFERROR(IF($A53=0,,'Gradebook (Points Scored)'!O53/O$3),)</f>
        <v>0</v>
      </c>
      <c r="P53" s="29">
        <f>IFERROR(IF($A53=0,,'Gradebook (Points Scored)'!P53/P$3),)</f>
        <v>0</v>
      </c>
      <c r="Q53" s="29">
        <f>IFERROR(IF($A53=0,,'Gradebook (Points Scored)'!Q53/Q$3),)</f>
        <v>0</v>
      </c>
      <c r="R53" s="29">
        <f>IFERROR(IF($A53=0,,'Gradebook (Points Scored)'!R53/R$3),)</f>
        <v>0</v>
      </c>
      <c r="S53" s="29">
        <f>IFERROR(IF($A53=0,,'Gradebook (Points Scored)'!S53/S$3),)</f>
        <v>0</v>
      </c>
      <c r="T53" s="29">
        <f>IFERROR(IF($A53=0,,'Gradebook (Points Scored)'!T53/T$3),)</f>
        <v>0</v>
      </c>
      <c r="U53" s="29">
        <f>IFERROR(IF($A53=0,,'Gradebook (Points Scored)'!U53/U$3),)</f>
        <v>0</v>
      </c>
      <c r="V53" s="29">
        <f>IFERROR(IF($A53=0,,'Gradebook (Points Scored)'!V53/V$3),)</f>
        <v>0</v>
      </c>
      <c r="W53" s="29">
        <f>IFERROR(IF($A53=0,,'Gradebook (Points Scored)'!W53/W$3),)</f>
        <v>0</v>
      </c>
      <c r="X53" s="29">
        <f>IFERROR(IF($A53=0,,'Gradebook (Points Scored)'!X53/X$3),)</f>
        <v>0</v>
      </c>
      <c r="Y53" s="29">
        <f>IFERROR(IF($A53=0,,'Gradebook (Points Scored)'!Y53/Y$3),)</f>
        <v>0</v>
      </c>
      <c r="Z53" s="29">
        <f>IFERROR(IF($A53=0,,'Gradebook (Points Scored)'!Z53/Z$3),)</f>
        <v>0</v>
      </c>
      <c r="AA53" s="29">
        <f>IFERROR(IF($A53=0,,'Gradebook (Points Scored)'!AA53/AA$3),)</f>
        <v>0</v>
      </c>
      <c r="AB53" s="29">
        <f>IFERROR(IF($A53=0,,'Gradebook (Points Scored)'!AB53/AB$3),)</f>
        <v>0</v>
      </c>
      <c r="AC53" s="29">
        <f>IFERROR(IF($A53=0,,'Gradebook (Points Scored)'!AC53/AC$3),)</f>
        <v>0</v>
      </c>
      <c r="AD53" s="29">
        <f>IFERROR(IF($A53=0,,'Gradebook (Points Scored)'!AD53/AD$3),)</f>
        <v>0</v>
      </c>
      <c r="AE53" s="29">
        <f>IFERROR(IF($A53=0,,'Gradebook (Points Scored)'!AE53/AE$3),)</f>
        <v>0</v>
      </c>
      <c r="AF53" s="29">
        <f>IFERROR(IF($A53=0,,'Gradebook (Points Scored)'!AF53/AF$3),)</f>
        <v>0</v>
      </c>
      <c r="AG53" s="29">
        <f>IFERROR(IF($A53=0,,'Gradebook (Points Scored)'!AG53/AG$3),)</f>
        <v>0</v>
      </c>
      <c r="AH53" s="29">
        <f>IFERROR(IF($A53=0,,'Gradebook (Points Scored)'!AH53/AH$3),)</f>
        <v>0</v>
      </c>
      <c r="AI53" s="29">
        <f>IFERROR(IF($A53=0,,'Gradebook (Points Scored)'!AI53/AI$3),)</f>
        <v>0</v>
      </c>
      <c r="AJ53" s="29">
        <f>IFERROR(IF($A53=0,,'Gradebook (Points Scored)'!AJ53/AJ$3),)</f>
        <v>0</v>
      </c>
      <c r="AK53" s="29">
        <f>IFERROR(IF($A53=0,,'Gradebook (Points Scored)'!AK53/AK$3),)</f>
        <v>0</v>
      </c>
      <c r="AL53" s="29">
        <f>IFERROR(IF($A53=0,,'Gradebook (Points Scored)'!AL53/AL$3),)</f>
        <v>0</v>
      </c>
      <c r="AM53" s="29">
        <f>IFERROR(IF($A53=0,,'Gradebook (Points Scored)'!AM53/AM$3),)</f>
        <v>0</v>
      </c>
      <c r="AN53" s="29">
        <f>IFERROR(IF($A53=0,,'Gradebook (Points Scored)'!AN53/AN$3),)</f>
        <v>0</v>
      </c>
      <c r="AO53" s="29">
        <f>IFERROR(IF($A53=0,,'Gradebook (Points Scored)'!AO53/AO$3),)</f>
        <v>0</v>
      </c>
      <c r="AP53" s="29">
        <f>IFERROR(IF($A53=0,,'Gradebook (Points Scored)'!AP53/AP$3),)</f>
        <v>0</v>
      </c>
      <c r="AQ53" s="29">
        <f>IFERROR(IF($A53=0,,'Gradebook (Points Scored)'!AQ53/AQ$3),)</f>
        <v>0</v>
      </c>
      <c r="AR53" s="29">
        <f>IFERROR(IF($A53=0,,'Gradebook (Points Scored)'!AR53/AR$3),)</f>
        <v>0</v>
      </c>
      <c r="AS53" s="29">
        <f>IFERROR(IF($A53=0,,'Gradebook (Points Scored)'!AS53/AS$3),)</f>
        <v>0</v>
      </c>
      <c r="AT53" s="29">
        <f>IFERROR(IF($A53=0,,'Gradebook (Points Scored)'!AT53/AT$3),)</f>
        <v>0</v>
      </c>
      <c r="AU53" s="29">
        <f>IFERROR(IF($A53=0,,'Gradebook (Points Scored)'!AU53/AU$3),)</f>
        <v>0</v>
      </c>
      <c r="AV53" s="29">
        <f>IFERROR(IF($A53=0,,'Gradebook (Points Scored)'!AV53/AV$3),)</f>
        <v>0</v>
      </c>
      <c r="AW53" s="29">
        <f>IFERROR(IF($A53=0,,'Gradebook (Points Scored)'!AW53/AW$3),)</f>
        <v>0</v>
      </c>
      <c r="AX53" s="29">
        <f>IFERROR(IF($A53=0,,'Gradebook (Points Scored)'!AX53/AX$3),)</f>
        <v>0</v>
      </c>
      <c r="AY53" s="29">
        <f>IFERROR(IF($A53=0,,'Gradebook (Points Scored)'!AY53/AY$3),)</f>
        <v>0</v>
      </c>
      <c r="AZ53" s="29">
        <f>IFERROR(IF($A53=0,,'Gradebook (Points Scored)'!AZ53/AZ$3),)</f>
        <v>0</v>
      </c>
      <c r="BA53" s="29">
        <f>IFERROR(IF($A53=0,,'Gradebook (Points Scored)'!BA53/BA$3),)</f>
        <v>0</v>
      </c>
      <c r="BB53" s="29">
        <f>IFERROR(IF($A53=0,,'Gradebook (Points Scored)'!BB53/BB$3),)</f>
        <v>0</v>
      </c>
      <c r="BC53" s="29">
        <f>IFERROR(IF($A53=0,,'Gradebook (Points Scored)'!BC53/BC$3),)</f>
        <v>0</v>
      </c>
      <c r="BD53" s="29">
        <f>IFERROR(IF($A53=0,,'Gradebook (Points Scored)'!BD53/BD$3),)</f>
        <v>0</v>
      </c>
      <c r="BE53" s="29">
        <f>IFERROR(IF($A53=0,,'Gradebook (Points Scored)'!BE53/BE$3),)</f>
        <v>0</v>
      </c>
      <c r="BF53" s="29">
        <f>IFERROR(IF($A53=0,,'Gradebook (Points Scored)'!BF53/BF$3),)</f>
        <v>0</v>
      </c>
      <c r="BG53" s="29">
        <f>IFERROR(IF($A53=0,,'Gradebook (Points Scored)'!BG53/BG$3),)</f>
        <v>0</v>
      </c>
      <c r="BH53" s="29">
        <f>IFERROR(IF($A53=0,,'Gradebook (Points Scored)'!BH53/BH$3),)</f>
        <v>0</v>
      </c>
      <c r="BI53" s="29">
        <f>IFERROR(IF($A53=0,,'Gradebook (Points Scored)'!BI53/BI$3),)</f>
        <v>0</v>
      </c>
      <c r="BJ53" s="29">
        <f>IFERROR(IF($A53=0,,'Gradebook (Points Scored)'!BJ53/BJ$3),)</f>
        <v>0</v>
      </c>
      <c r="BK53" s="29">
        <f>IFERROR(IF($A53=0,,'Gradebook (Points Scored)'!BK53/BK$3),)</f>
        <v>0</v>
      </c>
      <c r="BL53" s="29">
        <f>IFERROR(IF($A53=0,,'Gradebook (Points Scored)'!BL53/BL$3),)</f>
        <v>0</v>
      </c>
      <c r="BM53" s="29">
        <f>IFERROR(IF($A53=0,,'Gradebook (Points Scored)'!BM53/BM$3),)</f>
        <v>0</v>
      </c>
      <c r="BN53" s="29">
        <f>IFERROR(IF($A53=0,,'Gradebook (Points Scored)'!BN53/BN$3),)</f>
        <v>0</v>
      </c>
      <c r="BO53" s="29">
        <f>IFERROR(IF($A53=0,,'Gradebook (Points Scored)'!BO53/BO$3),)</f>
        <v>0</v>
      </c>
      <c r="BP53" s="29">
        <f>IFERROR(IF($A53=0,,'Gradebook (Points Scored)'!BP53/BP$3),)</f>
        <v>0</v>
      </c>
      <c r="BQ53" s="29">
        <f>IFERROR(IF($A53=0,,'Gradebook (Points Scored)'!BQ53/BQ$3),)</f>
        <v>0</v>
      </c>
      <c r="BR53" s="29">
        <f>IFERROR(IF($A53=0,,'Gradebook (Points Scored)'!BR53/BR$3),)</f>
        <v>0</v>
      </c>
      <c r="BS53" s="29">
        <f>IFERROR(IF($A53=0,,'Gradebook (Points Scored)'!BS53/BS$3),)</f>
        <v>0</v>
      </c>
      <c r="BT53" s="29">
        <f>IFERROR(IF($A53=0,,'Gradebook (Points Scored)'!BT53/BT$3),)</f>
        <v>0</v>
      </c>
      <c r="BU53" s="29">
        <f>IFERROR(IF($A53=0,,'Gradebook (Points Scored)'!BU53/BU$3),)</f>
        <v>0</v>
      </c>
      <c r="BV53" s="29">
        <f>IFERROR(IF($A53=0,,'Gradebook (Points Scored)'!BV53/BV$3),)</f>
        <v>0</v>
      </c>
      <c r="BW53" s="29">
        <f>IFERROR(IF($A53=0,,'Gradebook (Points Scored)'!BW53/BW$3),)</f>
        <v>0</v>
      </c>
      <c r="BX53" s="29">
        <f>IFERROR(IF($A53=0,,'Gradebook (Points Scored)'!BX53/BX$3),)</f>
        <v>0</v>
      </c>
      <c r="BY53" s="29">
        <f>IFERROR(IF($A53=0,,'Gradebook (Points Scored)'!BY53/BY$3),)</f>
        <v>0</v>
      </c>
      <c r="BZ53" s="29">
        <f>IFERROR(IF($A53=0,,'Gradebook (Points Scored)'!BZ53/BZ$3),)</f>
        <v>0</v>
      </c>
      <c r="CA53" s="29">
        <f>IFERROR(IF($A53=0,,'Gradebook (Points Scored)'!CA53/CA$3),)</f>
        <v>0</v>
      </c>
      <c r="CB53" s="29">
        <f>IFERROR(IF($A53=0,,'Gradebook (Points Scored)'!CB53/CB$3),)</f>
        <v>0</v>
      </c>
      <c r="CC53" s="29">
        <f>IFERROR(IF($A53=0,,'Gradebook (Points Scored)'!CC53/CC$3),)</f>
        <v>0</v>
      </c>
      <c r="CD53" s="29">
        <f>IFERROR(IF($A53=0,,'Gradebook (Points Scored)'!CD53/CD$3),)</f>
        <v>0</v>
      </c>
      <c r="CE53" s="29">
        <f>IFERROR(IF($A53=0,,'Gradebook (Points Scored)'!CE53/CE$3),)</f>
        <v>0</v>
      </c>
      <c r="CF53" s="29">
        <f>IFERROR(IF($A53=0,,'Gradebook (Points Scored)'!CF53/CF$3),)</f>
        <v>0</v>
      </c>
      <c r="CG53" s="29">
        <f>IFERROR(IF($A53=0,,'Gradebook (Points Scored)'!CG53/CG$3),)</f>
        <v>0</v>
      </c>
      <c r="CH53" s="29">
        <f>IFERROR(IF($A53=0,,'Gradebook (Points Scored)'!CH53/CH$3),)</f>
        <v>0</v>
      </c>
      <c r="CI53" s="29">
        <f>IFERROR(IF($A53=0,,'Gradebook (Points Scored)'!CI53/CI$3),)</f>
        <v>0</v>
      </c>
      <c r="CJ53" s="29">
        <f>IFERROR(IF($A53=0,,'Gradebook (Points Scored)'!CJ53/CJ$3),)</f>
        <v>0</v>
      </c>
      <c r="CK53" s="29">
        <f>IFERROR(IF($A53=0,,'Gradebook (Points Scored)'!CK53/CK$3),)</f>
        <v>0</v>
      </c>
      <c r="CL53" s="29">
        <f>IFERROR(IF($A53=0,,'Gradebook (Points Scored)'!CL53/CL$3),)</f>
        <v>0</v>
      </c>
      <c r="CM53" s="29">
        <f>IFERROR(IF($A53=0,,'Gradebook (Points Scored)'!CM53/CM$3),)</f>
        <v>0</v>
      </c>
      <c r="CN53" s="29">
        <f>IFERROR(IF($A53=0,,'Gradebook (Points Scored)'!CN53/CN$3),)</f>
        <v>0</v>
      </c>
      <c r="CO53" s="29">
        <f>IFERROR(IF($A53=0,,'Gradebook (Points Scored)'!CO53/CO$3),)</f>
        <v>0</v>
      </c>
      <c r="CP53" s="29">
        <f>IFERROR(IF($A53=0,,'Gradebook (Points Scored)'!CP53/CP$3),)</f>
        <v>0</v>
      </c>
      <c r="CQ53" s="29">
        <f>IFERROR(IF($A53=0,,'Gradebook (Points Scored)'!CQ53/CQ$3),)</f>
        <v>0</v>
      </c>
      <c r="CR53" s="29">
        <f>IFERROR(IF($A53=0,,'Gradebook (Points Scored)'!CR53/CR$3),)</f>
        <v>0</v>
      </c>
      <c r="CS53" s="29">
        <f>IFERROR(IF($A53=0,,'Gradebook (Points Scored)'!CS53/CS$3),)</f>
        <v>0</v>
      </c>
      <c r="CT53" s="29">
        <f>IFERROR(IF($A53=0,,'Gradebook (Points Scored)'!CT53/CT$3),)</f>
        <v>0</v>
      </c>
      <c r="CU53" s="29">
        <f>IFERROR(IF($A53=0,,'Gradebook (Points Scored)'!CU53/CU$3),)</f>
        <v>0</v>
      </c>
      <c r="CV53" s="29">
        <f>IFERROR(IF($A53=0,,'Gradebook (Points Scored)'!CV53/CV$3),)</f>
        <v>0</v>
      </c>
      <c r="CW53" s="29">
        <f>IFERROR(IF($A53=0,,'Gradebook (Points Scored)'!CW53/CW$3),)</f>
        <v>0</v>
      </c>
      <c r="CX53" s="29">
        <f>IFERROR(IF($A53=0,,'Gradebook (Points Scored)'!CX53/CX$3),)</f>
        <v>0</v>
      </c>
      <c r="CY53" s="29">
        <f>IFERROR(IF($A53=0,,'Gradebook (Points Scored)'!CY53/CY$3),)</f>
        <v>0</v>
      </c>
      <c r="CZ53" s="29">
        <f>IFERROR(IF($A53=0,,'Gradebook (Points Scored)'!CZ53/CZ$3),)</f>
        <v>0</v>
      </c>
      <c r="DA53" s="29">
        <f>IFERROR(IF($A53=0,,'Gradebook (Points Scored)'!DA53/DA$3),)</f>
        <v>0</v>
      </c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</row>
    <row r="54" spans="1:116">
      <c r="A54" s="16">
        <v>0</v>
      </c>
      <c r="B54" s="17">
        <v>0</v>
      </c>
      <c r="C54" s="18">
        <v>0</v>
      </c>
      <c r="D54" s="18">
        <v>0</v>
      </c>
      <c r="E54" s="29">
        <f>IFERROR(IF($A54=0,,'Gradebook (Points Scored)'!E54/E$3),)</f>
        <v>0</v>
      </c>
      <c r="F54" s="29">
        <f>IFERROR(IF($A54=0,,'Gradebook (Points Scored)'!F54/F$3),)</f>
        <v>0</v>
      </c>
      <c r="G54" s="29">
        <f>IFERROR(IF($A54=0,,'Gradebook (Points Scored)'!G54/G$3),)</f>
        <v>0</v>
      </c>
      <c r="H54" s="29">
        <f>IFERROR(IF($A54=0,,'Gradebook (Points Scored)'!H54/H$3),)</f>
        <v>0</v>
      </c>
      <c r="I54" s="29">
        <f>IFERROR(IF($A54=0,,'Gradebook (Points Scored)'!I54/I$3),)</f>
        <v>0</v>
      </c>
      <c r="J54" s="29">
        <f>IFERROR(IF($A54=0,,'Gradebook (Points Scored)'!J54/J$3),)</f>
        <v>0</v>
      </c>
      <c r="K54" s="29">
        <f>IFERROR(IF($A54=0,,'Gradebook (Points Scored)'!K54/K$3),)</f>
        <v>0</v>
      </c>
      <c r="L54" s="29">
        <f>IFERROR(IF($A54=0,,'Gradebook (Points Scored)'!L54/L$3),)</f>
        <v>0</v>
      </c>
      <c r="M54" s="29">
        <f>IFERROR(IF($A54=0,,'Gradebook (Points Scored)'!M54/M$3),)</f>
        <v>0</v>
      </c>
      <c r="N54" s="29">
        <f>IFERROR(IF($A54=0,,'Gradebook (Points Scored)'!N54/N$3),)</f>
        <v>0</v>
      </c>
      <c r="O54" s="29">
        <f>IFERROR(IF($A54=0,,'Gradebook (Points Scored)'!O54/O$3),)</f>
        <v>0</v>
      </c>
      <c r="P54" s="29">
        <f>IFERROR(IF($A54=0,,'Gradebook (Points Scored)'!P54/P$3),)</f>
        <v>0</v>
      </c>
      <c r="Q54" s="29">
        <f>IFERROR(IF($A54=0,,'Gradebook (Points Scored)'!Q54/Q$3),)</f>
        <v>0</v>
      </c>
      <c r="R54" s="29">
        <f>IFERROR(IF($A54=0,,'Gradebook (Points Scored)'!R54/R$3),)</f>
        <v>0</v>
      </c>
      <c r="S54" s="29">
        <f>IFERROR(IF($A54=0,,'Gradebook (Points Scored)'!S54/S$3),)</f>
        <v>0</v>
      </c>
      <c r="T54" s="29">
        <f>IFERROR(IF($A54=0,,'Gradebook (Points Scored)'!T54/T$3),)</f>
        <v>0</v>
      </c>
      <c r="U54" s="29">
        <f>IFERROR(IF($A54=0,,'Gradebook (Points Scored)'!U54/U$3),)</f>
        <v>0</v>
      </c>
      <c r="V54" s="29">
        <f>IFERROR(IF($A54=0,,'Gradebook (Points Scored)'!V54/V$3),)</f>
        <v>0</v>
      </c>
      <c r="W54" s="29">
        <f>IFERROR(IF($A54=0,,'Gradebook (Points Scored)'!W54/W$3),)</f>
        <v>0</v>
      </c>
      <c r="X54" s="29">
        <f>IFERROR(IF($A54=0,,'Gradebook (Points Scored)'!X54/X$3),)</f>
        <v>0</v>
      </c>
      <c r="Y54" s="29">
        <f>IFERROR(IF($A54=0,,'Gradebook (Points Scored)'!Y54/Y$3),)</f>
        <v>0</v>
      </c>
      <c r="Z54" s="29">
        <f>IFERROR(IF($A54=0,,'Gradebook (Points Scored)'!Z54/Z$3),)</f>
        <v>0</v>
      </c>
      <c r="AA54" s="29">
        <f>IFERROR(IF($A54=0,,'Gradebook (Points Scored)'!AA54/AA$3),)</f>
        <v>0</v>
      </c>
      <c r="AB54" s="29">
        <f>IFERROR(IF($A54=0,,'Gradebook (Points Scored)'!AB54/AB$3),)</f>
        <v>0</v>
      </c>
      <c r="AC54" s="29">
        <f>IFERROR(IF($A54=0,,'Gradebook (Points Scored)'!AC54/AC$3),)</f>
        <v>0</v>
      </c>
      <c r="AD54" s="29">
        <f>IFERROR(IF($A54=0,,'Gradebook (Points Scored)'!AD54/AD$3),)</f>
        <v>0</v>
      </c>
      <c r="AE54" s="29">
        <f>IFERROR(IF($A54=0,,'Gradebook (Points Scored)'!AE54/AE$3),)</f>
        <v>0</v>
      </c>
      <c r="AF54" s="29">
        <f>IFERROR(IF($A54=0,,'Gradebook (Points Scored)'!AF54/AF$3),)</f>
        <v>0</v>
      </c>
      <c r="AG54" s="29">
        <f>IFERROR(IF($A54=0,,'Gradebook (Points Scored)'!AG54/AG$3),)</f>
        <v>0</v>
      </c>
      <c r="AH54" s="29">
        <f>IFERROR(IF($A54=0,,'Gradebook (Points Scored)'!AH54/AH$3),)</f>
        <v>0</v>
      </c>
      <c r="AI54" s="29">
        <f>IFERROR(IF($A54=0,,'Gradebook (Points Scored)'!AI54/AI$3),)</f>
        <v>0</v>
      </c>
      <c r="AJ54" s="29">
        <f>IFERROR(IF($A54=0,,'Gradebook (Points Scored)'!AJ54/AJ$3),)</f>
        <v>0</v>
      </c>
      <c r="AK54" s="29">
        <f>IFERROR(IF($A54=0,,'Gradebook (Points Scored)'!AK54/AK$3),)</f>
        <v>0</v>
      </c>
      <c r="AL54" s="29">
        <f>IFERROR(IF($A54=0,,'Gradebook (Points Scored)'!AL54/AL$3),)</f>
        <v>0</v>
      </c>
      <c r="AM54" s="29">
        <f>IFERROR(IF($A54=0,,'Gradebook (Points Scored)'!AM54/AM$3),)</f>
        <v>0</v>
      </c>
      <c r="AN54" s="29">
        <f>IFERROR(IF($A54=0,,'Gradebook (Points Scored)'!AN54/AN$3),)</f>
        <v>0</v>
      </c>
      <c r="AO54" s="29">
        <f>IFERROR(IF($A54=0,,'Gradebook (Points Scored)'!AO54/AO$3),)</f>
        <v>0</v>
      </c>
      <c r="AP54" s="29">
        <f>IFERROR(IF($A54=0,,'Gradebook (Points Scored)'!AP54/AP$3),)</f>
        <v>0</v>
      </c>
      <c r="AQ54" s="29">
        <f>IFERROR(IF($A54=0,,'Gradebook (Points Scored)'!AQ54/AQ$3),)</f>
        <v>0</v>
      </c>
      <c r="AR54" s="29">
        <f>IFERROR(IF($A54=0,,'Gradebook (Points Scored)'!AR54/AR$3),)</f>
        <v>0</v>
      </c>
      <c r="AS54" s="29">
        <f>IFERROR(IF($A54=0,,'Gradebook (Points Scored)'!AS54/AS$3),)</f>
        <v>0</v>
      </c>
      <c r="AT54" s="29">
        <f>IFERROR(IF($A54=0,,'Gradebook (Points Scored)'!AT54/AT$3),)</f>
        <v>0</v>
      </c>
      <c r="AU54" s="29">
        <f>IFERROR(IF($A54=0,,'Gradebook (Points Scored)'!AU54/AU$3),)</f>
        <v>0</v>
      </c>
      <c r="AV54" s="29">
        <f>IFERROR(IF($A54=0,,'Gradebook (Points Scored)'!AV54/AV$3),)</f>
        <v>0</v>
      </c>
      <c r="AW54" s="29">
        <f>IFERROR(IF($A54=0,,'Gradebook (Points Scored)'!AW54/AW$3),)</f>
        <v>0</v>
      </c>
      <c r="AX54" s="29">
        <f>IFERROR(IF($A54=0,,'Gradebook (Points Scored)'!AX54/AX$3),)</f>
        <v>0</v>
      </c>
      <c r="AY54" s="29">
        <f>IFERROR(IF($A54=0,,'Gradebook (Points Scored)'!AY54/AY$3),)</f>
        <v>0</v>
      </c>
      <c r="AZ54" s="29">
        <f>IFERROR(IF($A54=0,,'Gradebook (Points Scored)'!AZ54/AZ$3),)</f>
        <v>0</v>
      </c>
      <c r="BA54" s="29">
        <f>IFERROR(IF($A54=0,,'Gradebook (Points Scored)'!BA54/BA$3),)</f>
        <v>0</v>
      </c>
      <c r="BB54" s="29">
        <f>IFERROR(IF($A54=0,,'Gradebook (Points Scored)'!BB54/BB$3),)</f>
        <v>0</v>
      </c>
      <c r="BC54" s="29">
        <f>IFERROR(IF($A54=0,,'Gradebook (Points Scored)'!BC54/BC$3),)</f>
        <v>0</v>
      </c>
      <c r="BD54" s="29">
        <f>IFERROR(IF($A54=0,,'Gradebook (Points Scored)'!BD54/BD$3),)</f>
        <v>0</v>
      </c>
      <c r="BE54" s="29">
        <f>IFERROR(IF($A54=0,,'Gradebook (Points Scored)'!BE54/BE$3),)</f>
        <v>0</v>
      </c>
      <c r="BF54" s="29">
        <f>IFERROR(IF($A54=0,,'Gradebook (Points Scored)'!BF54/BF$3),)</f>
        <v>0</v>
      </c>
      <c r="BG54" s="29">
        <f>IFERROR(IF($A54=0,,'Gradebook (Points Scored)'!BG54/BG$3),)</f>
        <v>0</v>
      </c>
      <c r="BH54" s="29">
        <f>IFERROR(IF($A54=0,,'Gradebook (Points Scored)'!BH54/BH$3),)</f>
        <v>0</v>
      </c>
      <c r="BI54" s="29">
        <f>IFERROR(IF($A54=0,,'Gradebook (Points Scored)'!BI54/BI$3),)</f>
        <v>0</v>
      </c>
      <c r="BJ54" s="29">
        <f>IFERROR(IF($A54=0,,'Gradebook (Points Scored)'!BJ54/BJ$3),)</f>
        <v>0</v>
      </c>
      <c r="BK54" s="29">
        <f>IFERROR(IF($A54=0,,'Gradebook (Points Scored)'!BK54/BK$3),)</f>
        <v>0</v>
      </c>
      <c r="BL54" s="29">
        <f>IFERROR(IF($A54=0,,'Gradebook (Points Scored)'!BL54/BL$3),)</f>
        <v>0</v>
      </c>
      <c r="BM54" s="29">
        <f>IFERROR(IF($A54=0,,'Gradebook (Points Scored)'!BM54/BM$3),)</f>
        <v>0</v>
      </c>
      <c r="BN54" s="29">
        <f>IFERROR(IF($A54=0,,'Gradebook (Points Scored)'!BN54/BN$3),)</f>
        <v>0</v>
      </c>
      <c r="BO54" s="29">
        <f>IFERROR(IF($A54=0,,'Gradebook (Points Scored)'!BO54/BO$3),)</f>
        <v>0</v>
      </c>
      <c r="BP54" s="29">
        <f>IFERROR(IF($A54=0,,'Gradebook (Points Scored)'!BP54/BP$3),)</f>
        <v>0</v>
      </c>
      <c r="BQ54" s="29">
        <f>IFERROR(IF($A54=0,,'Gradebook (Points Scored)'!BQ54/BQ$3),)</f>
        <v>0</v>
      </c>
      <c r="BR54" s="29">
        <f>IFERROR(IF($A54=0,,'Gradebook (Points Scored)'!BR54/BR$3),)</f>
        <v>0</v>
      </c>
      <c r="BS54" s="29">
        <f>IFERROR(IF($A54=0,,'Gradebook (Points Scored)'!BS54/BS$3),)</f>
        <v>0</v>
      </c>
      <c r="BT54" s="29">
        <f>IFERROR(IF($A54=0,,'Gradebook (Points Scored)'!BT54/BT$3),)</f>
        <v>0</v>
      </c>
      <c r="BU54" s="29">
        <f>IFERROR(IF($A54=0,,'Gradebook (Points Scored)'!BU54/BU$3),)</f>
        <v>0</v>
      </c>
      <c r="BV54" s="29">
        <f>IFERROR(IF($A54=0,,'Gradebook (Points Scored)'!BV54/BV$3),)</f>
        <v>0</v>
      </c>
      <c r="BW54" s="29">
        <f>IFERROR(IF($A54=0,,'Gradebook (Points Scored)'!BW54/BW$3),)</f>
        <v>0</v>
      </c>
      <c r="BX54" s="29">
        <f>IFERROR(IF($A54=0,,'Gradebook (Points Scored)'!BX54/BX$3),)</f>
        <v>0</v>
      </c>
      <c r="BY54" s="29">
        <f>IFERROR(IF($A54=0,,'Gradebook (Points Scored)'!BY54/BY$3),)</f>
        <v>0</v>
      </c>
      <c r="BZ54" s="29">
        <f>IFERROR(IF($A54=0,,'Gradebook (Points Scored)'!BZ54/BZ$3),)</f>
        <v>0</v>
      </c>
      <c r="CA54" s="29">
        <f>IFERROR(IF($A54=0,,'Gradebook (Points Scored)'!CA54/CA$3),)</f>
        <v>0</v>
      </c>
      <c r="CB54" s="29">
        <f>IFERROR(IF($A54=0,,'Gradebook (Points Scored)'!CB54/CB$3),)</f>
        <v>0</v>
      </c>
      <c r="CC54" s="29">
        <f>IFERROR(IF($A54=0,,'Gradebook (Points Scored)'!CC54/CC$3),)</f>
        <v>0</v>
      </c>
      <c r="CD54" s="29">
        <f>IFERROR(IF($A54=0,,'Gradebook (Points Scored)'!CD54/CD$3),)</f>
        <v>0</v>
      </c>
      <c r="CE54" s="29">
        <f>IFERROR(IF($A54=0,,'Gradebook (Points Scored)'!CE54/CE$3),)</f>
        <v>0</v>
      </c>
      <c r="CF54" s="29">
        <f>IFERROR(IF($A54=0,,'Gradebook (Points Scored)'!CF54/CF$3),)</f>
        <v>0</v>
      </c>
      <c r="CG54" s="29">
        <f>IFERROR(IF($A54=0,,'Gradebook (Points Scored)'!CG54/CG$3),)</f>
        <v>0</v>
      </c>
      <c r="CH54" s="29">
        <f>IFERROR(IF($A54=0,,'Gradebook (Points Scored)'!CH54/CH$3),)</f>
        <v>0</v>
      </c>
      <c r="CI54" s="29">
        <f>IFERROR(IF($A54=0,,'Gradebook (Points Scored)'!CI54/CI$3),)</f>
        <v>0</v>
      </c>
      <c r="CJ54" s="29">
        <f>IFERROR(IF($A54=0,,'Gradebook (Points Scored)'!CJ54/CJ$3),)</f>
        <v>0</v>
      </c>
      <c r="CK54" s="29">
        <f>IFERROR(IF($A54=0,,'Gradebook (Points Scored)'!CK54/CK$3),)</f>
        <v>0</v>
      </c>
      <c r="CL54" s="29">
        <f>IFERROR(IF($A54=0,,'Gradebook (Points Scored)'!CL54/CL$3),)</f>
        <v>0</v>
      </c>
      <c r="CM54" s="29">
        <f>IFERROR(IF($A54=0,,'Gradebook (Points Scored)'!CM54/CM$3),)</f>
        <v>0</v>
      </c>
      <c r="CN54" s="29">
        <f>IFERROR(IF($A54=0,,'Gradebook (Points Scored)'!CN54/CN$3),)</f>
        <v>0</v>
      </c>
      <c r="CO54" s="29">
        <f>IFERROR(IF($A54=0,,'Gradebook (Points Scored)'!CO54/CO$3),)</f>
        <v>0</v>
      </c>
      <c r="CP54" s="29">
        <f>IFERROR(IF($A54=0,,'Gradebook (Points Scored)'!CP54/CP$3),)</f>
        <v>0</v>
      </c>
      <c r="CQ54" s="29">
        <f>IFERROR(IF($A54=0,,'Gradebook (Points Scored)'!CQ54/CQ$3),)</f>
        <v>0</v>
      </c>
      <c r="CR54" s="29">
        <f>IFERROR(IF($A54=0,,'Gradebook (Points Scored)'!CR54/CR$3),)</f>
        <v>0</v>
      </c>
      <c r="CS54" s="29">
        <f>IFERROR(IF($A54=0,,'Gradebook (Points Scored)'!CS54/CS$3),)</f>
        <v>0</v>
      </c>
      <c r="CT54" s="29">
        <f>IFERROR(IF($A54=0,,'Gradebook (Points Scored)'!CT54/CT$3),)</f>
        <v>0</v>
      </c>
      <c r="CU54" s="29">
        <f>IFERROR(IF($A54=0,,'Gradebook (Points Scored)'!CU54/CU$3),)</f>
        <v>0</v>
      </c>
      <c r="CV54" s="29">
        <f>IFERROR(IF($A54=0,,'Gradebook (Points Scored)'!CV54/CV$3),)</f>
        <v>0</v>
      </c>
      <c r="CW54" s="29">
        <f>IFERROR(IF($A54=0,,'Gradebook (Points Scored)'!CW54/CW$3),)</f>
        <v>0</v>
      </c>
      <c r="CX54" s="29">
        <f>IFERROR(IF($A54=0,,'Gradebook (Points Scored)'!CX54/CX$3),)</f>
        <v>0</v>
      </c>
      <c r="CY54" s="29">
        <f>IFERROR(IF($A54=0,,'Gradebook (Points Scored)'!CY54/CY$3),)</f>
        <v>0</v>
      </c>
      <c r="CZ54" s="29">
        <f>IFERROR(IF($A54=0,,'Gradebook (Points Scored)'!CZ54/CZ$3),)</f>
        <v>0</v>
      </c>
      <c r="DA54" s="29">
        <f>IFERROR(IF($A54=0,,'Gradebook (Points Scored)'!DA54/DA$3),)</f>
        <v>0</v>
      </c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</row>
    <row r="55" spans="1:116">
      <c r="A55" s="16">
        <v>0</v>
      </c>
      <c r="B55" s="17">
        <v>0</v>
      </c>
      <c r="C55" s="18">
        <v>0</v>
      </c>
      <c r="D55" s="18">
        <v>0</v>
      </c>
      <c r="E55" s="29">
        <f>IFERROR(IF($A55=0,,'Gradebook (Points Scored)'!E55/E$3),)</f>
        <v>0</v>
      </c>
      <c r="F55" s="29">
        <f>IFERROR(IF($A55=0,,'Gradebook (Points Scored)'!F55/F$3),)</f>
        <v>0</v>
      </c>
      <c r="G55" s="29">
        <f>IFERROR(IF($A55=0,,'Gradebook (Points Scored)'!G55/G$3),)</f>
        <v>0</v>
      </c>
      <c r="H55" s="29">
        <f>IFERROR(IF($A55=0,,'Gradebook (Points Scored)'!H55/H$3),)</f>
        <v>0</v>
      </c>
      <c r="I55" s="29">
        <f>IFERROR(IF($A55=0,,'Gradebook (Points Scored)'!I55/I$3),)</f>
        <v>0</v>
      </c>
      <c r="J55" s="29">
        <f>IFERROR(IF($A55=0,,'Gradebook (Points Scored)'!J55/J$3),)</f>
        <v>0</v>
      </c>
      <c r="K55" s="29">
        <f>IFERROR(IF($A55=0,,'Gradebook (Points Scored)'!K55/K$3),)</f>
        <v>0</v>
      </c>
      <c r="L55" s="29">
        <f>IFERROR(IF($A55=0,,'Gradebook (Points Scored)'!L55/L$3),)</f>
        <v>0</v>
      </c>
      <c r="M55" s="29">
        <f>IFERROR(IF($A55=0,,'Gradebook (Points Scored)'!M55/M$3),)</f>
        <v>0</v>
      </c>
      <c r="N55" s="29">
        <f>IFERROR(IF($A55=0,,'Gradebook (Points Scored)'!N55/N$3),)</f>
        <v>0</v>
      </c>
      <c r="O55" s="29">
        <f>IFERROR(IF($A55=0,,'Gradebook (Points Scored)'!O55/O$3),)</f>
        <v>0</v>
      </c>
      <c r="P55" s="29">
        <f>IFERROR(IF($A55=0,,'Gradebook (Points Scored)'!P55/P$3),)</f>
        <v>0</v>
      </c>
      <c r="Q55" s="29">
        <f>IFERROR(IF($A55=0,,'Gradebook (Points Scored)'!Q55/Q$3),)</f>
        <v>0</v>
      </c>
      <c r="R55" s="29">
        <f>IFERROR(IF($A55=0,,'Gradebook (Points Scored)'!R55/R$3),)</f>
        <v>0</v>
      </c>
      <c r="S55" s="29">
        <f>IFERROR(IF($A55=0,,'Gradebook (Points Scored)'!S55/S$3),)</f>
        <v>0</v>
      </c>
      <c r="T55" s="29">
        <f>IFERROR(IF($A55=0,,'Gradebook (Points Scored)'!T55/T$3),)</f>
        <v>0</v>
      </c>
      <c r="U55" s="29">
        <f>IFERROR(IF($A55=0,,'Gradebook (Points Scored)'!U55/U$3),)</f>
        <v>0</v>
      </c>
      <c r="V55" s="29">
        <f>IFERROR(IF($A55=0,,'Gradebook (Points Scored)'!V55/V$3),)</f>
        <v>0</v>
      </c>
      <c r="W55" s="29">
        <f>IFERROR(IF($A55=0,,'Gradebook (Points Scored)'!W55/W$3),)</f>
        <v>0</v>
      </c>
      <c r="X55" s="29">
        <f>IFERROR(IF($A55=0,,'Gradebook (Points Scored)'!X55/X$3),)</f>
        <v>0</v>
      </c>
      <c r="Y55" s="29">
        <f>IFERROR(IF($A55=0,,'Gradebook (Points Scored)'!Y55/Y$3),)</f>
        <v>0</v>
      </c>
      <c r="Z55" s="29">
        <f>IFERROR(IF($A55=0,,'Gradebook (Points Scored)'!Z55/Z$3),)</f>
        <v>0</v>
      </c>
      <c r="AA55" s="29">
        <f>IFERROR(IF($A55=0,,'Gradebook (Points Scored)'!AA55/AA$3),)</f>
        <v>0</v>
      </c>
      <c r="AB55" s="29">
        <f>IFERROR(IF($A55=0,,'Gradebook (Points Scored)'!AB55/AB$3),)</f>
        <v>0</v>
      </c>
      <c r="AC55" s="29">
        <f>IFERROR(IF($A55=0,,'Gradebook (Points Scored)'!AC55/AC$3),)</f>
        <v>0</v>
      </c>
      <c r="AD55" s="29">
        <f>IFERROR(IF($A55=0,,'Gradebook (Points Scored)'!AD55/AD$3),)</f>
        <v>0</v>
      </c>
      <c r="AE55" s="29">
        <f>IFERROR(IF($A55=0,,'Gradebook (Points Scored)'!AE55/AE$3),)</f>
        <v>0</v>
      </c>
      <c r="AF55" s="29">
        <f>IFERROR(IF($A55=0,,'Gradebook (Points Scored)'!AF55/AF$3),)</f>
        <v>0</v>
      </c>
      <c r="AG55" s="29">
        <f>IFERROR(IF($A55=0,,'Gradebook (Points Scored)'!AG55/AG$3),)</f>
        <v>0</v>
      </c>
      <c r="AH55" s="29">
        <f>IFERROR(IF($A55=0,,'Gradebook (Points Scored)'!AH55/AH$3),)</f>
        <v>0</v>
      </c>
      <c r="AI55" s="29">
        <f>IFERROR(IF($A55=0,,'Gradebook (Points Scored)'!AI55/AI$3),)</f>
        <v>0</v>
      </c>
      <c r="AJ55" s="29">
        <f>IFERROR(IF($A55=0,,'Gradebook (Points Scored)'!AJ55/AJ$3),)</f>
        <v>0</v>
      </c>
      <c r="AK55" s="29">
        <f>IFERROR(IF($A55=0,,'Gradebook (Points Scored)'!AK55/AK$3),)</f>
        <v>0</v>
      </c>
      <c r="AL55" s="29">
        <f>IFERROR(IF($A55=0,,'Gradebook (Points Scored)'!AL55/AL$3),)</f>
        <v>0</v>
      </c>
      <c r="AM55" s="29">
        <f>IFERROR(IF($A55=0,,'Gradebook (Points Scored)'!AM55/AM$3),)</f>
        <v>0</v>
      </c>
      <c r="AN55" s="29">
        <f>IFERROR(IF($A55=0,,'Gradebook (Points Scored)'!AN55/AN$3),)</f>
        <v>0</v>
      </c>
      <c r="AO55" s="29">
        <f>IFERROR(IF($A55=0,,'Gradebook (Points Scored)'!AO55/AO$3),)</f>
        <v>0</v>
      </c>
      <c r="AP55" s="29">
        <f>IFERROR(IF($A55=0,,'Gradebook (Points Scored)'!AP55/AP$3),)</f>
        <v>0</v>
      </c>
      <c r="AQ55" s="29">
        <f>IFERROR(IF($A55=0,,'Gradebook (Points Scored)'!AQ55/AQ$3),)</f>
        <v>0</v>
      </c>
      <c r="AR55" s="29">
        <f>IFERROR(IF($A55=0,,'Gradebook (Points Scored)'!AR55/AR$3),)</f>
        <v>0</v>
      </c>
      <c r="AS55" s="29">
        <f>IFERROR(IF($A55=0,,'Gradebook (Points Scored)'!AS55/AS$3),)</f>
        <v>0</v>
      </c>
      <c r="AT55" s="29">
        <f>IFERROR(IF($A55=0,,'Gradebook (Points Scored)'!AT55/AT$3),)</f>
        <v>0</v>
      </c>
      <c r="AU55" s="29">
        <f>IFERROR(IF($A55=0,,'Gradebook (Points Scored)'!AU55/AU$3),)</f>
        <v>0</v>
      </c>
      <c r="AV55" s="29">
        <f>IFERROR(IF($A55=0,,'Gradebook (Points Scored)'!AV55/AV$3),)</f>
        <v>0</v>
      </c>
      <c r="AW55" s="29">
        <f>IFERROR(IF($A55=0,,'Gradebook (Points Scored)'!AW55/AW$3),)</f>
        <v>0</v>
      </c>
      <c r="AX55" s="29">
        <f>IFERROR(IF($A55=0,,'Gradebook (Points Scored)'!AX55/AX$3),)</f>
        <v>0</v>
      </c>
      <c r="AY55" s="29">
        <f>IFERROR(IF($A55=0,,'Gradebook (Points Scored)'!AY55/AY$3),)</f>
        <v>0</v>
      </c>
      <c r="AZ55" s="29">
        <f>IFERROR(IF($A55=0,,'Gradebook (Points Scored)'!AZ55/AZ$3),)</f>
        <v>0</v>
      </c>
      <c r="BA55" s="29">
        <f>IFERROR(IF($A55=0,,'Gradebook (Points Scored)'!BA55/BA$3),)</f>
        <v>0</v>
      </c>
      <c r="BB55" s="29">
        <f>IFERROR(IF($A55=0,,'Gradebook (Points Scored)'!BB55/BB$3),)</f>
        <v>0</v>
      </c>
      <c r="BC55" s="29">
        <f>IFERROR(IF($A55=0,,'Gradebook (Points Scored)'!BC55/BC$3),)</f>
        <v>0</v>
      </c>
      <c r="BD55" s="29">
        <f>IFERROR(IF($A55=0,,'Gradebook (Points Scored)'!BD55/BD$3),)</f>
        <v>0</v>
      </c>
      <c r="BE55" s="29">
        <f>IFERROR(IF($A55=0,,'Gradebook (Points Scored)'!BE55/BE$3),)</f>
        <v>0</v>
      </c>
      <c r="BF55" s="29">
        <f>IFERROR(IF($A55=0,,'Gradebook (Points Scored)'!BF55/BF$3),)</f>
        <v>0</v>
      </c>
      <c r="BG55" s="29">
        <f>IFERROR(IF($A55=0,,'Gradebook (Points Scored)'!BG55/BG$3),)</f>
        <v>0</v>
      </c>
      <c r="BH55" s="29">
        <f>IFERROR(IF($A55=0,,'Gradebook (Points Scored)'!BH55/BH$3),)</f>
        <v>0</v>
      </c>
      <c r="BI55" s="29">
        <f>IFERROR(IF($A55=0,,'Gradebook (Points Scored)'!BI55/BI$3),)</f>
        <v>0</v>
      </c>
      <c r="BJ55" s="29">
        <f>IFERROR(IF($A55=0,,'Gradebook (Points Scored)'!BJ55/BJ$3),)</f>
        <v>0</v>
      </c>
      <c r="BK55" s="29">
        <f>IFERROR(IF($A55=0,,'Gradebook (Points Scored)'!BK55/BK$3),)</f>
        <v>0</v>
      </c>
      <c r="BL55" s="29">
        <f>IFERROR(IF($A55=0,,'Gradebook (Points Scored)'!BL55/BL$3),)</f>
        <v>0</v>
      </c>
      <c r="BM55" s="29">
        <f>IFERROR(IF($A55=0,,'Gradebook (Points Scored)'!BM55/BM$3),)</f>
        <v>0</v>
      </c>
      <c r="BN55" s="29">
        <f>IFERROR(IF($A55=0,,'Gradebook (Points Scored)'!BN55/BN$3),)</f>
        <v>0</v>
      </c>
      <c r="BO55" s="29">
        <f>IFERROR(IF($A55=0,,'Gradebook (Points Scored)'!BO55/BO$3),)</f>
        <v>0</v>
      </c>
      <c r="BP55" s="29">
        <f>IFERROR(IF($A55=0,,'Gradebook (Points Scored)'!BP55/BP$3),)</f>
        <v>0</v>
      </c>
      <c r="BQ55" s="29">
        <f>IFERROR(IF($A55=0,,'Gradebook (Points Scored)'!BQ55/BQ$3),)</f>
        <v>0</v>
      </c>
      <c r="BR55" s="29">
        <f>IFERROR(IF($A55=0,,'Gradebook (Points Scored)'!BR55/BR$3),)</f>
        <v>0</v>
      </c>
      <c r="BS55" s="29">
        <f>IFERROR(IF($A55=0,,'Gradebook (Points Scored)'!BS55/BS$3),)</f>
        <v>0</v>
      </c>
      <c r="BT55" s="29">
        <f>IFERROR(IF($A55=0,,'Gradebook (Points Scored)'!BT55/BT$3),)</f>
        <v>0</v>
      </c>
      <c r="BU55" s="29">
        <f>IFERROR(IF($A55=0,,'Gradebook (Points Scored)'!BU55/BU$3),)</f>
        <v>0</v>
      </c>
      <c r="BV55" s="29">
        <f>IFERROR(IF($A55=0,,'Gradebook (Points Scored)'!BV55/BV$3),)</f>
        <v>0</v>
      </c>
      <c r="BW55" s="29">
        <f>IFERROR(IF($A55=0,,'Gradebook (Points Scored)'!BW55/BW$3),)</f>
        <v>0</v>
      </c>
      <c r="BX55" s="29">
        <f>IFERROR(IF($A55=0,,'Gradebook (Points Scored)'!BX55/BX$3),)</f>
        <v>0</v>
      </c>
      <c r="BY55" s="29">
        <f>IFERROR(IF($A55=0,,'Gradebook (Points Scored)'!BY55/BY$3),)</f>
        <v>0</v>
      </c>
      <c r="BZ55" s="29">
        <f>IFERROR(IF($A55=0,,'Gradebook (Points Scored)'!BZ55/BZ$3),)</f>
        <v>0</v>
      </c>
      <c r="CA55" s="29">
        <f>IFERROR(IF($A55=0,,'Gradebook (Points Scored)'!CA55/CA$3),)</f>
        <v>0</v>
      </c>
      <c r="CB55" s="29">
        <f>IFERROR(IF($A55=0,,'Gradebook (Points Scored)'!CB55/CB$3),)</f>
        <v>0</v>
      </c>
      <c r="CC55" s="29">
        <f>IFERROR(IF($A55=0,,'Gradebook (Points Scored)'!CC55/CC$3),)</f>
        <v>0</v>
      </c>
      <c r="CD55" s="29">
        <f>IFERROR(IF($A55=0,,'Gradebook (Points Scored)'!CD55/CD$3),)</f>
        <v>0</v>
      </c>
      <c r="CE55" s="29">
        <f>IFERROR(IF($A55=0,,'Gradebook (Points Scored)'!CE55/CE$3),)</f>
        <v>0</v>
      </c>
      <c r="CF55" s="29">
        <f>IFERROR(IF($A55=0,,'Gradebook (Points Scored)'!CF55/CF$3),)</f>
        <v>0</v>
      </c>
      <c r="CG55" s="29">
        <f>IFERROR(IF($A55=0,,'Gradebook (Points Scored)'!CG55/CG$3),)</f>
        <v>0</v>
      </c>
      <c r="CH55" s="29">
        <f>IFERROR(IF($A55=0,,'Gradebook (Points Scored)'!CH55/CH$3),)</f>
        <v>0</v>
      </c>
      <c r="CI55" s="29">
        <f>IFERROR(IF($A55=0,,'Gradebook (Points Scored)'!CI55/CI$3),)</f>
        <v>0</v>
      </c>
      <c r="CJ55" s="29">
        <f>IFERROR(IF($A55=0,,'Gradebook (Points Scored)'!CJ55/CJ$3),)</f>
        <v>0</v>
      </c>
      <c r="CK55" s="29">
        <f>IFERROR(IF($A55=0,,'Gradebook (Points Scored)'!CK55/CK$3),)</f>
        <v>0</v>
      </c>
      <c r="CL55" s="29">
        <f>IFERROR(IF($A55=0,,'Gradebook (Points Scored)'!CL55/CL$3),)</f>
        <v>0</v>
      </c>
      <c r="CM55" s="29">
        <f>IFERROR(IF($A55=0,,'Gradebook (Points Scored)'!CM55/CM$3),)</f>
        <v>0</v>
      </c>
      <c r="CN55" s="29">
        <f>IFERROR(IF($A55=0,,'Gradebook (Points Scored)'!CN55/CN$3),)</f>
        <v>0</v>
      </c>
      <c r="CO55" s="29">
        <f>IFERROR(IF($A55=0,,'Gradebook (Points Scored)'!CO55/CO$3),)</f>
        <v>0</v>
      </c>
      <c r="CP55" s="29">
        <f>IFERROR(IF($A55=0,,'Gradebook (Points Scored)'!CP55/CP$3),)</f>
        <v>0</v>
      </c>
      <c r="CQ55" s="29">
        <f>IFERROR(IF($A55=0,,'Gradebook (Points Scored)'!CQ55/CQ$3),)</f>
        <v>0</v>
      </c>
      <c r="CR55" s="29">
        <f>IFERROR(IF($A55=0,,'Gradebook (Points Scored)'!CR55/CR$3),)</f>
        <v>0</v>
      </c>
      <c r="CS55" s="29">
        <f>IFERROR(IF($A55=0,,'Gradebook (Points Scored)'!CS55/CS$3),)</f>
        <v>0</v>
      </c>
      <c r="CT55" s="29">
        <f>IFERROR(IF($A55=0,,'Gradebook (Points Scored)'!CT55/CT$3),)</f>
        <v>0</v>
      </c>
      <c r="CU55" s="29">
        <f>IFERROR(IF($A55=0,,'Gradebook (Points Scored)'!CU55/CU$3),)</f>
        <v>0</v>
      </c>
      <c r="CV55" s="29">
        <f>IFERROR(IF($A55=0,,'Gradebook (Points Scored)'!CV55/CV$3),)</f>
        <v>0</v>
      </c>
      <c r="CW55" s="29">
        <f>IFERROR(IF($A55=0,,'Gradebook (Points Scored)'!CW55/CW$3),)</f>
        <v>0</v>
      </c>
      <c r="CX55" s="29">
        <f>IFERROR(IF($A55=0,,'Gradebook (Points Scored)'!CX55/CX$3),)</f>
        <v>0</v>
      </c>
      <c r="CY55" s="29">
        <f>IFERROR(IF($A55=0,,'Gradebook (Points Scored)'!CY55/CY$3),)</f>
        <v>0</v>
      </c>
      <c r="CZ55" s="29">
        <f>IFERROR(IF($A55=0,,'Gradebook (Points Scored)'!CZ55/CZ$3),)</f>
        <v>0</v>
      </c>
      <c r="DA55" s="29">
        <f>IFERROR(IF($A55=0,,'Gradebook (Points Scored)'!DA55/DA$3),)</f>
        <v>0</v>
      </c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</row>
    <row r="56" spans="1:116">
      <c r="A56" s="16">
        <v>0</v>
      </c>
      <c r="B56" s="17">
        <v>0</v>
      </c>
      <c r="C56" s="18">
        <v>0</v>
      </c>
      <c r="D56" s="18">
        <v>0</v>
      </c>
      <c r="E56" s="29">
        <f>IFERROR(IF($A56=0,,'Gradebook (Points Scored)'!E56/E$3),)</f>
        <v>0</v>
      </c>
      <c r="F56" s="29">
        <f>IFERROR(IF($A56=0,,'Gradebook (Points Scored)'!F56/F$3),)</f>
        <v>0</v>
      </c>
      <c r="G56" s="29">
        <f>IFERROR(IF($A56=0,,'Gradebook (Points Scored)'!G56/G$3),)</f>
        <v>0</v>
      </c>
      <c r="H56" s="29">
        <f>IFERROR(IF($A56=0,,'Gradebook (Points Scored)'!H56/H$3),)</f>
        <v>0</v>
      </c>
      <c r="I56" s="29">
        <f>IFERROR(IF($A56=0,,'Gradebook (Points Scored)'!I56/I$3),)</f>
        <v>0</v>
      </c>
      <c r="J56" s="29">
        <f>IFERROR(IF($A56=0,,'Gradebook (Points Scored)'!J56/J$3),)</f>
        <v>0</v>
      </c>
      <c r="K56" s="29">
        <f>IFERROR(IF($A56=0,,'Gradebook (Points Scored)'!K56/K$3),)</f>
        <v>0</v>
      </c>
      <c r="L56" s="29">
        <f>IFERROR(IF($A56=0,,'Gradebook (Points Scored)'!L56/L$3),)</f>
        <v>0</v>
      </c>
      <c r="M56" s="29">
        <f>IFERROR(IF($A56=0,,'Gradebook (Points Scored)'!M56/M$3),)</f>
        <v>0</v>
      </c>
      <c r="N56" s="29">
        <f>IFERROR(IF($A56=0,,'Gradebook (Points Scored)'!N56/N$3),)</f>
        <v>0</v>
      </c>
      <c r="O56" s="29">
        <f>IFERROR(IF($A56=0,,'Gradebook (Points Scored)'!O56/O$3),)</f>
        <v>0</v>
      </c>
      <c r="P56" s="29">
        <f>IFERROR(IF($A56=0,,'Gradebook (Points Scored)'!P56/P$3),)</f>
        <v>0</v>
      </c>
      <c r="Q56" s="29">
        <f>IFERROR(IF($A56=0,,'Gradebook (Points Scored)'!Q56/Q$3),)</f>
        <v>0</v>
      </c>
      <c r="R56" s="29">
        <f>IFERROR(IF($A56=0,,'Gradebook (Points Scored)'!R56/R$3),)</f>
        <v>0</v>
      </c>
      <c r="S56" s="29">
        <f>IFERROR(IF($A56=0,,'Gradebook (Points Scored)'!S56/S$3),)</f>
        <v>0</v>
      </c>
      <c r="T56" s="29">
        <f>IFERROR(IF($A56=0,,'Gradebook (Points Scored)'!T56/T$3),)</f>
        <v>0</v>
      </c>
      <c r="U56" s="29">
        <f>IFERROR(IF($A56=0,,'Gradebook (Points Scored)'!U56/U$3),)</f>
        <v>0</v>
      </c>
      <c r="V56" s="29">
        <f>IFERROR(IF($A56=0,,'Gradebook (Points Scored)'!V56/V$3),)</f>
        <v>0</v>
      </c>
      <c r="W56" s="29">
        <f>IFERROR(IF($A56=0,,'Gradebook (Points Scored)'!W56/W$3),)</f>
        <v>0</v>
      </c>
      <c r="X56" s="29">
        <f>IFERROR(IF($A56=0,,'Gradebook (Points Scored)'!X56/X$3),)</f>
        <v>0</v>
      </c>
      <c r="Y56" s="29">
        <f>IFERROR(IF($A56=0,,'Gradebook (Points Scored)'!Y56/Y$3),)</f>
        <v>0</v>
      </c>
      <c r="Z56" s="29">
        <f>IFERROR(IF($A56=0,,'Gradebook (Points Scored)'!Z56/Z$3),)</f>
        <v>0</v>
      </c>
      <c r="AA56" s="29">
        <f>IFERROR(IF($A56=0,,'Gradebook (Points Scored)'!AA56/AA$3),)</f>
        <v>0</v>
      </c>
      <c r="AB56" s="29">
        <f>IFERROR(IF($A56=0,,'Gradebook (Points Scored)'!AB56/AB$3),)</f>
        <v>0</v>
      </c>
      <c r="AC56" s="29">
        <f>IFERROR(IF($A56=0,,'Gradebook (Points Scored)'!AC56/AC$3),)</f>
        <v>0</v>
      </c>
      <c r="AD56" s="29">
        <f>IFERROR(IF($A56=0,,'Gradebook (Points Scored)'!AD56/AD$3),)</f>
        <v>0</v>
      </c>
      <c r="AE56" s="29">
        <f>IFERROR(IF($A56=0,,'Gradebook (Points Scored)'!AE56/AE$3),)</f>
        <v>0</v>
      </c>
      <c r="AF56" s="29">
        <f>IFERROR(IF($A56=0,,'Gradebook (Points Scored)'!AF56/AF$3),)</f>
        <v>0</v>
      </c>
      <c r="AG56" s="29">
        <f>IFERROR(IF($A56=0,,'Gradebook (Points Scored)'!AG56/AG$3),)</f>
        <v>0</v>
      </c>
      <c r="AH56" s="29">
        <f>IFERROR(IF($A56=0,,'Gradebook (Points Scored)'!AH56/AH$3),)</f>
        <v>0</v>
      </c>
      <c r="AI56" s="29">
        <f>IFERROR(IF($A56=0,,'Gradebook (Points Scored)'!AI56/AI$3),)</f>
        <v>0</v>
      </c>
      <c r="AJ56" s="29">
        <f>IFERROR(IF($A56=0,,'Gradebook (Points Scored)'!AJ56/AJ$3),)</f>
        <v>0</v>
      </c>
      <c r="AK56" s="29">
        <f>IFERROR(IF($A56=0,,'Gradebook (Points Scored)'!AK56/AK$3),)</f>
        <v>0</v>
      </c>
      <c r="AL56" s="29">
        <f>IFERROR(IF($A56=0,,'Gradebook (Points Scored)'!AL56/AL$3),)</f>
        <v>0</v>
      </c>
      <c r="AM56" s="29">
        <f>IFERROR(IF($A56=0,,'Gradebook (Points Scored)'!AM56/AM$3),)</f>
        <v>0</v>
      </c>
      <c r="AN56" s="29">
        <f>IFERROR(IF($A56=0,,'Gradebook (Points Scored)'!AN56/AN$3),)</f>
        <v>0</v>
      </c>
      <c r="AO56" s="29">
        <f>IFERROR(IF($A56=0,,'Gradebook (Points Scored)'!AO56/AO$3),)</f>
        <v>0</v>
      </c>
      <c r="AP56" s="29">
        <f>IFERROR(IF($A56=0,,'Gradebook (Points Scored)'!AP56/AP$3),)</f>
        <v>0</v>
      </c>
      <c r="AQ56" s="29">
        <f>IFERROR(IF($A56=0,,'Gradebook (Points Scored)'!AQ56/AQ$3),)</f>
        <v>0</v>
      </c>
      <c r="AR56" s="29">
        <f>IFERROR(IF($A56=0,,'Gradebook (Points Scored)'!AR56/AR$3),)</f>
        <v>0</v>
      </c>
      <c r="AS56" s="29">
        <f>IFERROR(IF($A56=0,,'Gradebook (Points Scored)'!AS56/AS$3),)</f>
        <v>0</v>
      </c>
      <c r="AT56" s="29">
        <f>IFERROR(IF($A56=0,,'Gradebook (Points Scored)'!AT56/AT$3),)</f>
        <v>0</v>
      </c>
      <c r="AU56" s="29">
        <f>IFERROR(IF($A56=0,,'Gradebook (Points Scored)'!AU56/AU$3),)</f>
        <v>0</v>
      </c>
      <c r="AV56" s="29">
        <f>IFERROR(IF($A56=0,,'Gradebook (Points Scored)'!AV56/AV$3),)</f>
        <v>0</v>
      </c>
      <c r="AW56" s="29">
        <f>IFERROR(IF($A56=0,,'Gradebook (Points Scored)'!AW56/AW$3),)</f>
        <v>0</v>
      </c>
      <c r="AX56" s="29">
        <f>IFERROR(IF($A56=0,,'Gradebook (Points Scored)'!AX56/AX$3),)</f>
        <v>0</v>
      </c>
      <c r="AY56" s="29">
        <f>IFERROR(IF($A56=0,,'Gradebook (Points Scored)'!AY56/AY$3),)</f>
        <v>0</v>
      </c>
      <c r="AZ56" s="29">
        <f>IFERROR(IF($A56=0,,'Gradebook (Points Scored)'!AZ56/AZ$3),)</f>
        <v>0</v>
      </c>
      <c r="BA56" s="29">
        <f>IFERROR(IF($A56=0,,'Gradebook (Points Scored)'!BA56/BA$3),)</f>
        <v>0</v>
      </c>
      <c r="BB56" s="29">
        <f>IFERROR(IF($A56=0,,'Gradebook (Points Scored)'!BB56/BB$3),)</f>
        <v>0</v>
      </c>
      <c r="BC56" s="29">
        <f>IFERROR(IF($A56=0,,'Gradebook (Points Scored)'!BC56/BC$3),)</f>
        <v>0</v>
      </c>
      <c r="BD56" s="29">
        <f>IFERROR(IF($A56=0,,'Gradebook (Points Scored)'!BD56/BD$3),)</f>
        <v>0</v>
      </c>
      <c r="BE56" s="29">
        <f>IFERROR(IF($A56=0,,'Gradebook (Points Scored)'!BE56/BE$3),)</f>
        <v>0</v>
      </c>
      <c r="BF56" s="29">
        <f>IFERROR(IF($A56=0,,'Gradebook (Points Scored)'!BF56/BF$3),)</f>
        <v>0</v>
      </c>
      <c r="BG56" s="29">
        <f>IFERROR(IF($A56=0,,'Gradebook (Points Scored)'!BG56/BG$3),)</f>
        <v>0</v>
      </c>
      <c r="BH56" s="29">
        <f>IFERROR(IF($A56=0,,'Gradebook (Points Scored)'!BH56/BH$3),)</f>
        <v>0</v>
      </c>
      <c r="BI56" s="29">
        <f>IFERROR(IF($A56=0,,'Gradebook (Points Scored)'!BI56/BI$3),)</f>
        <v>0</v>
      </c>
      <c r="BJ56" s="29">
        <f>IFERROR(IF($A56=0,,'Gradebook (Points Scored)'!BJ56/BJ$3),)</f>
        <v>0</v>
      </c>
      <c r="BK56" s="29">
        <f>IFERROR(IF($A56=0,,'Gradebook (Points Scored)'!BK56/BK$3),)</f>
        <v>0</v>
      </c>
      <c r="BL56" s="29">
        <f>IFERROR(IF($A56=0,,'Gradebook (Points Scored)'!BL56/BL$3),)</f>
        <v>0</v>
      </c>
      <c r="BM56" s="29">
        <f>IFERROR(IF($A56=0,,'Gradebook (Points Scored)'!BM56/BM$3),)</f>
        <v>0</v>
      </c>
      <c r="BN56" s="29">
        <f>IFERROR(IF($A56=0,,'Gradebook (Points Scored)'!BN56/BN$3),)</f>
        <v>0</v>
      </c>
      <c r="BO56" s="29">
        <f>IFERROR(IF($A56=0,,'Gradebook (Points Scored)'!BO56/BO$3),)</f>
        <v>0</v>
      </c>
      <c r="BP56" s="29">
        <f>IFERROR(IF($A56=0,,'Gradebook (Points Scored)'!BP56/BP$3),)</f>
        <v>0</v>
      </c>
      <c r="BQ56" s="29">
        <f>IFERROR(IF($A56=0,,'Gradebook (Points Scored)'!BQ56/BQ$3),)</f>
        <v>0</v>
      </c>
      <c r="BR56" s="29">
        <f>IFERROR(IF($A56=0,,'Gradebook (Points Scored)'!BR56/BR$3),)</f>
        <v>0</v>
      </c>
      <c r="BS56" s="29">
        <f>IFERROR(IF($A56=0,,'Gradebook (Points Scored)'!BS56/BS$3),)</f>
        <v>0</v>
      </c>
      <c r="BT56" s="29">
        <f>IFERROR(IF($A56=0,,'Gradebook (Points Scored)'!BT56/BT$3),)</f>
        <v>0</v>
      </c>
      <c r="BU56" s="29">
        <f>IFERROR(IF($A56=0,,'Gradebook (Points Scored)'!BU56/BU$3),)</f>
        <v>0</v>
      </c>
      <c r="BV56" s="29">
        <f>IFERROR(IF($A56=0,,'Gradebook (Points Scored)'!BV56/BV$3),)</f>
        <v>0</v>
      </c>
      <c r="BW56" s="29">
        <f>IFERROR(IF($A56=0,,'Gradebook (Points Scored)'!BW56/BW$3),)</f>
        <v>0</v>
      </c>
      <c r="BX56" s="29">
        <f>IFERROR(IF($A56=0,,'Gradebook (Points Scored)'!BX56/BX$3),)</f>
        <v>0</v>
      </c>
      <c r="BY56" s="29">
        <f>IFERROR(IF($A56=0,,'Gradebook (Points Scored)'!BY56/BY$3),)</f>
        <v>0</v>
      </c>
      <c r="BZ56" s="29">
        <f>IFERROR(IF($A56=0,,'Gradebook (Points Scored)'!BZ56/BZ$3),)</f>
        <v>0</v>
      </c>
      <c r="CA56" s="29">
        <f>IFERROR(IF($A56=0,,'Gradebook (Points Scored)'!CA56/CA$3),)</f>
        <v>0</v>
      </c>
      <c r="CB56" s="29">
        <f>IFERROR(IF($A56=0,,'Gradebook (Points Scored)'!CB56/CB$3),)</f>
        <v>0</v>
      </c>
      <c r="CC56" s="29">
        <f>IFERROR(IF($A56=0,,'Gradebook (Points Scored)'!CC56/CC$3),)</f>
        <v>0</v>
      </c>
      <c r="CD56" s="29">
        <f>IFERROR(IF($A56=0,,'Gradebook (Points Scored)'!CD56/CD$3),)</f>
        <v>0</v>
      </c>
      <c r="CE56" s="29">
        <f>IFERROR(IF($A56=0,,'Gradebook (Points Scored)'!CE56/CE$3),)</f>
        <v>0</v>
      </c>
      <c r="CF56" s="29">
        <f>IFERROR(IF($A56=0,,'Gradebook (Points Scored)'!CF56/CF$3),)</f>
        <v>0</v>
      </c>
      <c r="CG56" s="29">
        <f>IFERROR(IF($A56=0,,'Gradebook (Points Scored)'!CG56/CG$3),)</f>
        <v>0</v>
      </c>
      <c r="CH56" s="29">
        <f>IFERROR(IF($A56=0,,'Gradebook (Points Scored)'!CH56/CH$3),)</f>
        <v>0</v>
      </c>
      <c r="CI56" s="29">
        <f>IFERROR(IF($A56=0,,'Gradebook (Points Scored)'!CI56/CI$3),)</f>
        <v>0</v>
      </c>
      <c r="CJ56" s="29">
        <f>IFERROR(IF($A56=0,,'Gradebook (Points Scored)'!CJ56/CJ$3),)</f>
        <v>0</v>
      </c>
      <c r="CK56" s="29">
        <f>IFERROR(IF($A56=0,,'Gradebook (Points Scored)'!CK56/CK$3),)</f>
        <v>0</v>
      </c>
      <c r="CL56" s="29">
        <f>IFERROR(IF($A56=0,,'Gradebook (Points Scored)'!CL56/CL$3),)</f>
        <v>0</v>
      </c>
      <c r="CM56" s="29">
        <f>IFERROR(IF($A56=0,,'Gradebook (Points Scored)'!CM56/CM$3),)</f>
        <v>0</v>
      </c>
      <c r="CN56" s="29">
        <f>IFERROR(IF($A56=0,,'Gradebook (Points Scored)'!CN56/CN$3),)</f>
        <v>0</v>
      </c>
      <c r="CO56" s="29">
        <f>IFERROR(IF($A56=0,,'Gradebook (Points Scored)'!CO56/CO$3),)</f>
        <v>0</v>
      </c>
      <c r="CP56" s="29">
        <f>IFERROR(IF($A56=0,,'Gradebook (Points Scored)'!CP56/CP$3),)</f>
        <v>0</v>
      </c>
      <c r="CQ56" s="29">
        <f>IFERROR(IF($A56=0,,'Gradebook (Points Scored)'!CQ56/CQ$3),)</f>
        <v>0</v>
      </c>
      <c r="CR56" s="29">
        <f>IFERROR(IF($A56=0,,'Gradebook (Points Scored)'!CR56/CR$3),)</f>
        <v>0</v>
      </c>
      <c r="CS56" s="29">
        <f>IFERROR(IF($A56=0,,'Gradebook (Points Scored)'!CS56/CS$3),)</f>
        <v>0</v>
      </c>
      <c r="CT56" s="29">
        <f>IFERROR(IF($A56=0,,'Gradebook (Points Scored)'!CT56/CT$3),)</f>
        <v>0</v>
      </c>
      <c r="CU56" s="29">
        <f>IFERROR(IF($A56=0,,'Gradebook (Points Scored)'!CU56/CU$3),)</f>
        <v>0</v>
      </c>
      <c r="CV56" s="29">
        <f>IFERROR(IF($A56=0,,'Gradebook (Points Scored)'!CV56/CV$3),)</f>
        <v>0</v>
      </c>
      <c r="CW56" s="29">
        <f>IFERROR(IF($A56=0,,'Gradebook (Points Scored)'!CW56/CW$3),)</f>
        <v>0</v>
      </c>
      <c r="CX56" s="29">
        <f>IFERROR(IF($A56=0,,'Gradebook (Points Scored)'!CX56/CX$3),)</f>
        <v>0</v>
      </c>
      <c r="CY56" s="29">
        <f>IFERROR(IF($A56=0,,'Gradebook (Points Scored)'!CY56/CY$3),)</f>
        <v>0</v>
      </c>
      <c r="CZ56" s="29">
        <f>IFERROR(IF($A56=0,,'Gradebook (Points Scored)'!CZ56/CZ$3),)</f>
        <v>0</v>
      </c>
      <c r="DA56" s="29">
        <f>IFERROR(IF($A56=0,,'Gradebook (Points Scored)'!DA56/DA$3),)</f>
        <v>0</v>
      </c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</row>
    <row r="57" spans="1:116">
      <c r="A57" s="16">
        <v>0</v>
      </c>
      <c r="B57" s="17">
        <v>0</v>
      </c>
      <c r="C57" s="18">
        <v>0</v>
      </c>
      <c r="D57" s="18">
        <v>0</v>
      </c>
      <c r="E57" s="29">
        <f>IFERROR(IF($A57=0,,'Gradebook (Points Scored)'!E57/E$3),)</f>
        <v>0</v>
      </c>
      <c r="F57" s="29">
        <f>IFERROR(IF($A57=0,,'Gradebook (Points Scored)'!F57/F$3),)</f>
        <v>0</v>
      </c>
      <c r="G57" s="29">
        <f>IFERROR(IF($A57=0,,'Gradebook (Points Scored)'!G57/G$3),)</f>
        <v>0</v>
      </c>
      <c r="H57" s="29">
        <f>IFERROR(IF($A57=0,,'Gradebook (Points Scored)'!H57/H$3),)</f>
        <v>0</v>
      </c>
      <c r="I57" s="29">
        <f>IFERROR(IF($A57=0,,'Gradebook (Points Scored)'!I57/I$3),)</f>
        <v>0</v>
      </c>
      <c r="J57" s="29">
        <f>IFERROR(IF($A57=0,,'Gradebook (Points Scored)'!J57/J$3),)</f>
        <v>0</v>
      </c>
      <c r="K57" s="29">
        <f>IFERROR(IF($A57=0,,'Gradebook (Points Scored)'!K57/K$3),)</f>
        <v>0</v>
      </c>
      <c r="L57" s="29">
        <f>IFERROR(IF($A57=0,,'Gradebook (Points Scored)'!L57/L$3),)</f>
        <v>0</v>
      </c>
      <c r="M57" s="29">
        <f>IFERROR(IF($A57=0,,'Gradebook (Points Scored)'!M57/M$3),)</f>
        <v>0</v>
      </c>
      <c r="N57" s="29">
        <f>IFERROR(IF($A57=0,,'Gradebook (Points Scored)'!N57/N$3),)</f>
        <v>0</v>
      </c>
      <c r="O57" s="29">
        <f>IFERROR(IF($A57=0,,'Gradebook (Points Scored)'!O57/O$3),)</f>
        <v>0</v>
      </c>
      <c r="P57" s="29">
        <f>IFERROR(IF($A57=0,,'Gradebook (Points Scored)'!P57/P$3),)</f>
        <v>0</v>
      </c>
      <c r="Q57" s="29">
        <f>IFERROR(IF($A57=0,,'Gradebook (Points Scored)'!Q57/Q$3),)</f>
        <v>0</v>
      </c>
      <c r="R57" s="29">
        <f>IFERROR(IF($A57=0,,'Gradebook (Points Scored)'!R57/R$3),)</f>
        <v>0</v>
      </c>
      <c r="S57" s="29">
        <f>IFERROR(IF($A57=0,,'Gradebook (Points Scored)'!S57/S$3),)</f>
        <v>0</v>
      </c>
      <c r="T57" s="29">
        <f>IFERROR(IF($A57=0,,'Gradebook (Points Scored)'!T57/T$3),)</f>
        <v>0</v>
      </c>
      <c r="U57" s="29">
        <f>IFERROR(IF($A57=0,,'Gradebook (Points Scored)'!U57/U$3),)</f>
        <v>0</v>
      </c>
      <c r="V57" s="29">
        <f>IFERROR(IF($A57=0,,'Gradebook (Points Scored)'!V57/V$3),)</f>
        <v>0</v>
      </c>
      <c r="W57" s="29">
        <f>IFERROR(IF($A57=0,,'Gradebook (Points Scored)'!W57/W$3),)</f>
        <v>0</v>
      </c>
      <c r="X57" s="29">
        <f>IFERROR(IF($A57=0,,'Gradebook (Points Scored)'!X57/X$3),)</f>
        <v>0</v>
      </c>
      <c r="Y57" s="29">
        <f>IFERROR(IF($A57=0,,'Gradebook (Points Scored)'!Y57/Y$3),)</f>
        <v>0</v>
      </c>
      <c r="Z57" s="29">
        <f>IFERROR(IF($A57=0,,'Gradebook (Points Scored)'!Z57/Z$3),)</f>
        <v>0</v>
      </c>
      <c r="AA57" s="29">
        <f>IFERROR(IF($A57=0,,'Gradebook (Points Scored)'!AA57/AA$3),)</f>
        <v>0</v>
      </c>
      <c r="AB57" s="29">
        <f>IFERROR(IF($A57=0,,'Gradebook (Points Scored)'!AB57/AB$3),)</f>
        <v>0</v>
      </c>
      <c r="AC57" s="29">
        <f>IFERROR(IF($A57=0,,'Gradebook (Points Scored)'!AC57/AC$3),)</f>
        <v>0</v>
      </c>
      <c r="AD57" s="29">
        <f>IFERROR(IF($A57=0,,'Gradebook (Points Scored)'!AD57/AD$3),)</f>
        <v>0</v>
      </c>
      <c r="AE57" s="29">
        <f>IFERROR(IF($A57=0,,'Gradebook (Points Scored)'!AE57/AE$3),)</f>
        <v>0</v>
      </c>
      <c r="AF57" s="29">
        <f>IFERROR(IF($A57=0,,'Gradebook (Points Scored)'!AF57/AF$3),)</f>
        <v>0</v>
      </c>
      <c r="AG57" s="29">
        <f>IFERROR(IF($A57=0,,'Gradebook (Points Scored)'!AG57/AG$3),)</f>
        <v>0</v>
      </c>
      <c r="AH57" s="29">
        <f>IFERROR(IF($A57=0,,'Gradebook (Points Scored)'!AH57/AH$3),)</f>
        <v>0</v>
      </c>
      <c r="AI57" s="29">
        <f>IFERROR(IF($A57=0,,'Gradebook (Points Scored)'!AI57/AI$3),)</f>
        <v>0</v>
      </c>
      <c r="AJ57" s="29">
        <f>IFERROR(IF($A57=0,,'Gradebook (Points Scored)'!AJ57/AJ$3),)</f>
        <v>0</v>
      </c>
      <c r="AK57" s="29">
        <f>IFERROR(IF($A57=0,,'Gradebook (Points Scored)'!AK57/AK$3),)</f>
        <v>0</v>
      </c>
      <c r="AL57" s="29">
        <f>IFERROR(IF($A57=0,,'Gradebook (Points Scored)'!AL57/AL$3),)</f>
        <v>0</v>
      </c>
      <c r="AM57" s="29">
        <f>IFERROR(IF($A57=0,,'Gradebook (Points Scored)'!AM57/AM$3),)</f>
        <v>0</v>
      </c>
      <c r="AN57" s="29">
        <f>IFERROR(IF($A57=0,,'Gradebook (Points Scored)'!AN57/AN$3),)</f>
        <v>0</v>
      </c>
      <c r="AO57" s="29">
        <f>IFERROR(IF($A57=0,,'Gradebook (Points Scored)'!AO57/AO$3),)</f>
        <v>0</v>
      </c>
      <c r="AP57" s="29">
        <f>IFERROR(IF($A57=0,,'Gradebook (Points Scored)'!AP57/AP$3),)</f>
        <v>0</v>
      </c>
      <c r="AQ57" s="29">
        <f>IFERROR(IF($A57=0,,'Gradebook (Points Scored)'!AQ57/AQ$3),)</f>
        <v>0</v>
      </c>
      <c r="AR57" s="29">
        <f>IFERROR(IF($A57=0,,'Gradebook (Points Scored)'!AR57/AR$3),)</f>
        <v>0</v>
      </c>
      <c r="AS57" s="29">
        <f>IFERROR(IF($A57=0,,'Gradebook (Points Scored)'!AS57/AS$3),)</f>
        <v>0</v>
      </c>
      <c r="AT57" s="29">
        <f>IFERROR(IF($A57=0,,'Gradebook (Points Scored)'!AT57/AT$3),)</f>
        <v>0</v>
      </c>
      <c r="AU57" s="29">
        <f>IFERROR(IF($A57=0,,'Gradebook (Points Scored)'!AU57/AU$3),)</f>
        <v>0</v>
      </c>
      <c r="AV57" s="29">
        <f>IFERROR(IF($A57=0,,'Gradebook (Points Scored)'!AV57/AV$3),)</f>
        <v>0</v>
      </c>
      <c r="AW57" s="29">
        <f>IFERROR(IF($A57=0,,'Gradebook (Points Scored)'!AW57/AW$3),)</f>
        <v>0</v>
      </c>
      <c r="AX57" s="29">
        <f>IFERROR(IF($A57=0,,'Gradebook (Points Scored)'!AX57/AX$3),)</f>
        <v>0</v>
      </c>
      <c r="AY57" s="29">
        <f>IFERROR(IF($A57=0,,'Gradebook (Points Scored)'!AY57/AY$3),)</f>
        <v>0</v>
      </c>
      <c r="AZ57" s="29">
        <f>IFERROR(IF($A57=0,,'Gradebook (Points Scored)'!AZ57/AZ$3),)</f>
        <v>0</v>
      </c>
      <c r="BA57" s="29">
        <f>IFERROR(IF($A57=0,,'Gradebook (Points Scored)'!BA57/BA$3),)</f>
        <v>0</v>
      </c>
      <c r="BB57" s="29">
        <f>IFERROR(IF($A57=0,,'Gradebook (Points Scored)'!BB57/BB$3),)</f>
        <v>0</v>
      </c>
      <c r="BC57" s="29">
        <f>IFERROR(IF($A57=0,,'Gradebook (Points Scored)'!BC57/BC$3),)</f>
        <v>0</v>
      </c>
      <c r="BD57" s="29">
        <f>IFERROR(IF($A57=0,,'Gradebook (Points Scored)'!BD57/BD$3),)</f>
        <v>0</v>
      </c>
      <c r="BE57" s="29">
        <f>IFERROR(IF($A57=0,,'Gradebook (Points Scored)'!BE57/BE$3),)</f>
        <v>0</v>
      </c>
      <c r="BF57" s="29">
        <f>IFERROR(IF($A57=0,,'Gradebook (Points Scored)'!BF57/BF$3),)</f>
        <v>0</v>
      </c>
      <c r="BG57" s="29">
        <f>IFERROR(IF($A57=0,,'Gradebook (Points Scored)'!BG57/BG$3),)</f>
        <v>0</v>
      </c>
      <c r="BH57" s="29">
        <f>IFERROR(IF($A57=0,,'Gradebook (Points Scored)'!BH57/BH$3),)</f>
        <v>0</v>
      </c>
      <c r="BI57" s="29">
        <f>IFERROR(IF($A57=0,,'Gradebook (Points Scored)'!BI57/BI$3),)</f>
        <v>0</v>
      </c>
      <c r="BJ57" s="29">
        <f>IFERROR(IF($A57=0,,'Gradebook (Points Scored)'!BJ57/BJ$3),)</f>
        <v>0</v>
      </c>
      <c r="BK57" s="29">
        <f>IFERROR(IF($A57=0,,'Gradebook (Points Scored)'!BK57/BK$3),)</f>
        <v>0</v>
      </c>
      <c r="BL57" s="29">
        <f>IFERROR(IF($A57=0,,'Gradebook (Points Scored)'!BL57/BL$3),)</f>
        <v>0</v>
      </c>
      <c r="BM57" s="29">
        <f>IFERROR(IF($A57=0,,'Gradebook (Points Scored)'!BM57/BM$3),)</f>
        <v>0</v>
      </c>
      <c r="BN57" s="29">
        <f>IFERROR(IF($A57=0,,'Gradebook (Points Scored)'!BN57/BN$3),)</f>
        <v>0</v>
      </c>
      <c r="BO57" s="29">
        <f>IFERROR(IF($A57=0,,'Gradebook (Points Scored)'!BO57/BO$3),)</f>
        <v>0</v>
      </c>
      <c r="BP57" s="29">
        <f>IFERROR(IF($A57=0,,'Gradebook (Points Scored)'!BP57/BP$3),)</f>
        <v>0</v>
      </c>
      <c r="BQ57" s="29">
        <f>IFERROR(IF($A57=0,,'Gradebook (Points Scored)'!BQ57/BQ$3),)</f>
        <v>0</v>
      </c>
      <c r="BR57" s="29">
        <f>IFERROR(IF($A57=0,,'Gradebook (Points Scored)'!BR57/BR$3),)</f>
        <v>0</v>
      </c>
      <c r="BS57" s="29">
        <f>IFERROR(IF($A57=0,,'Gradebook (Points Scored)'!BS57/BS$3),)</f>
        <v>0</v>
      </c>
      <c r="BT57" s="29">
        <f>IFERROR(IF($A57=0,,'Gradebook (Points Scored)'!BT57/BT$3),)</f>
        <v>0</v>
      </c>
      <c r="BU57" s="29">
        <f>IFERROR(IF($A57=0,,'Gradebook (Points Scored)'!BU57/BU$3),)</f>
        <v>0</v>
      </c>
      <c r="BV57" s="29">
        <f>IFERROR(IF($A57=0,,'Gradebook (Points Scored)'!BV57/BV$3),)</f>
        <v>0</v>
      </c>
      <c r="BW57" s="29">
        <f>IFERROR(IF($A57=0,,'Gradebook (Points Scored)'!BW57/BW$3),)</f>
        <v>0</v>
      </c>
      <c r="BX57" s="29">
        <f>IFERROR(IF($A57=0,,'Gradebook (Points Scored)'!BX57/BX$3),)</f>
        <v>0</v>
      </c>
      <c r="BY57" s="29">
        <f>IFERROR(IF($A57=0,,'Gradebook (Points Scored)'!BY57/BY$3),)</f>
        <v>0</v>
      </c>
      <c r="BZ57" s="29">
        <f>IFERROR(IF($A57=0,,'Gradebook (Points Scored)'!BZ57/BZ$3),)</f>
        <v>0</v>
      </c>
      <c r="CA57" s="29">
        <f>IFERROR(IF($A57=0,,'Gradebook (Points Scored)'!CA57/CA$3),)</f>
        <v>0</v>
      </c>
      <c r="CB57" s="29">
        <f>IFERROR(IF($A57=0,,'Gradebook (Points Scored)'!CB57/CB$3),)</f>
        <v>0</v>
      </c>
      <c r="CC57" s="29">
        <f>IFERROR(IF($A57=0,,'Gradebook (Points Scored)'!CC57/CC$3),)</f>
        <v>0</v>
      </c>
      <c r="CD57" s="29">
        <f>IFERROR(IF($A57=0,,'Gradebook (Points Scored)'!CD57/CD$3),)</f>
        <v>0</v>
      </c>
      <c r="CE57" s="29">
        <f>IFERROR(IF($A57=0,,'Gradebook (Points Scored)'!CE57/CE$3),)</f>
        <v>0</v>
      </c>
      <c r="CF57" s="29">
        <f>IFERROR(IF($A57=0,,'Gradebook (Points Scored)'!CF57/CF$3),)</f>
        <v>0</v>
      </c>
      <c r="CG57" s="29">
        <f>IFERROR(IF($A57=0,,'Gradebook (Points Scored)'!CG57/CG$3),)</f>
        <v>0</v>
      </c>
      <c r="CH57" s="29">
        <f>IFERROR(IF($A57=0,,'Gradebook (Points Scored)'!CH57/CH$3),)</f>
        <v>0</v>
      </c>
      <c r="CI57" s="29">
        <f>IFERROR(IF($A57=0,,'Gradebook (Points Scored)'!CI57/CI$3),)</f>
        <v>0</v>
      </c>
      <c r="CJ57" s="29">
        <f>IFERROR(IF($A57=0,,'Gradebook (Points Scored)'!CJ57/CJ$3),)</f>
        <v>0</v>
      </c>
      <c r="CK57" s="29">
        <f>IFERROR(IF($A57=0,,'Gradebook (Points Scored)'!CK57/CK$3),)</f>
        <v>0</v>
      </c>
      <c r="CL57" s="29">
        <f>IFERROR(IF($A57=0,,'Gradebook (Points Scored)'!CL57/CL$3),)</f>
        <v>0</v>
      </c>
      <c r="CM57" s="29">
        <f>IFERROR(IF($A57=0,,'Gradebook (Points Scored)'!CM57/CM$3),)</f>
        <v>0</v>
      </c>
      <c r="CN57" s="29">
        <f>IFERROR(IF($A57=0,,'Gradebook (Points Scored)'!CN57/CN$3),)</f>
        <v>0</v>
      </c>
      <c r="CO57" s="29">
        <f>IFERROR(IF($A57=0,,'Gradebook (Points Scored)'!CO57/CO$3),)</f>
        <v>0</v>
      </c>
      <c r="CP57" s="29">
        <f>IFERROR(IF($A57=0,,'Gradebook (Points Scored)'!CP57/CP$3),)</f>
        <v>0</v>
      </c>
      <c r="CQ57" s="29">
        <f>IFERROR(IF($A57=0,,'Gradebook (Points Scored)'!CQ57/CQ$3),)</f>
        <v>0</v>
      </c>
      <c r="CR57" s="29">
        <f>IFERROR(IF($A57=0,,'Gradebook (Points Scored)'!CR57/CR$3),)</f>
        <v>0</v>
      </c>
      <c r="CS57" s="29">
        <f>IFERROR(IF($A57=0,,'Gradebook (Points Scored)'!CS57/CS$3),)</f>
        <v>0</v>
      </c>
      <c r="CT57" s="29">
        <f>IFERROR(IF($A57=0,,'Gradebook (Points Scored)'!CT57/CT$3),)</f>
        <v>0</v>
      </c>
      <c r="CU57" s="29">
        <f>IFERROR(IF($A57=0,,'Gradebook (Points Scored)'!CU57/CU$3),)</f>
        <v>0</v>
      </c>
      <c r="CV57" s="29">
        <f>IFERROR(IF($A57=0,,'Gradebook (Points Scored)'!CV57/CV$3),)</f>
        <v>0</v>
      </c>
      <c r="CW57" s="29">
        <f>IFERROR(IF($A57=0,,'Gradebook (Points Scored)'!CW57/CW$3),)</f>
        <v>0</v>
      </c>
      <c r="CX57" s="29">
        <f>IFERROR(IF($A57=0,,'Gradebook (Points Scored)'!CX57/CX$3),)</f>
        <v>0</v>
      </c>
      <c r="CY57" s="29">
        <f>IFERROR(IF($A57=0,,'Gradebook (Points Scored)'!CY57/CY$3),)</f>
        <v>0</v>
      </c>
      <c r="CZ57" s="29">
        <f>IFERROR(IF($A57=0,,'Gradebook (Points Scored)'!CZ57/CZ$3),)</f>
        <v>0</v>
      </c>
      <c r="DA57" s="29">
        <f>IFERROR(IF($A57=0,,'Gradebook (Points Scored)'!DA57/DA$3),)</f>
        <v>0</v>
      </c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</row>
    <row r="58" spans="1:116">
      <c r="A58" s="16">
        <v>0</v>
      </c>
      <c r="B58" s="17">
        <v>0</v>
      </c>
      <c r="C58" s="18">
        <v>0</v>
      </c>
      <c r="D58" s="18">
        <v>0</v>
      </c>
      <c r="E58" s="29">
        <f>IFERROR(IF($A58=0,,'Gradebook (Points Scored)'!E58/E$3),)</f>
        <v>0</v>
      </c>
      <c r="F58" s="29">
        <f>IFERROR(IF($A58=0,,'Gradebook (Points Scored)'!F58/F$3),)</f>
        <v>0</v>
      </c>
      <c r="G58" s="29">
        <f>IFERROR(IF($A58=0,,'Gradebook (Points Scored)'!G58/G$3),)</f>
        <v>0</v>
      </c>
      <c r="H58" s="29">
        <f>IFERROR(IF($A58=0,,'Gradebook (Points Scored)'!H58/H$3),)</f>
        <v>0</v>
      </c>
      <c r="I58" s="29">
        <f>IFERROR(IF($A58=0,,'Gradebook (Points Scored)'!I58/I$3),)</f>
        <v>0</v>
      </c>
      <c r="J58" s="29">
        <f>IFERROR(IF($A58=0,,'Gradebook (Points Scored)'!J58/J$3),)</f>
        <v>0</v>
      </c>
      <c r="K58" s="29">
        <f>IFERROR(IF($A58=0,,'Gradebook (Points Scored)'!K58/K$3),)</f>
        <v>0</v>
      </c>
      <c r="L58" s="29">
        <f>IFERROR(IF($A58=0,,'Gradebook (Points Scored)'!L58/L$3),)</f>
        <v>0</v>
      </c>
      <c r="M58" s="29">
        <f>IFERROR(IF($A58=0,,'Gradebook (Points Scored)'!M58/M$3),)</f>
        <v>0</v>
      </c>
      <c r="N58" s="29">
        <f>IFERROR(IF($A58=0,,'Gradebook (Points Scored)'!N58/N$3),)</f>
        <v>0</v>
      </c>
      <c r="O58" s="29">
        <f>IFERROR(IF($A58=0,,'Gradebook (Points Scored)'!O58/O$3),)</f>
        <v>0</v>
      </c>
      <c r="P58" s="29">
        <f>IFERROR(IF($A58=0,,'Gradebook (Points Scored)'!P58/P$3),)</f>
        <v>0</v>
      </c>
      <c r="Q58" s="29">
        <f>IFERROR(IF($A58=0,,'Gradebook (Points Scored)'!Q58/Q$3),)</f>
        <v>0</v>
      </c>
      <c r="R58" s="29">
        <f>IFERROR(IF($A58=0,,'Gradebook (Points Scored)'!R58/R$3),)</f>
        <v>0</v>
      </c>
      <c r="S58" s="29">
        <f>IFERROR(IF($A58=0,,'Gradebook (Points Scored)'!S58/S$3),)</f>
        <v>0</v>
      </c>
      <c r="T58" s="29">
        <f>IFERROR(IF($A58=0,,'Gradebook (Points Scored)'!T58/T$3),)</f>
        <v>0</v>
      </c>
      <c r="U58" s="29">
        <f>IFERROR(IF($A58=0,,'Gradebook (Points Scored)'!U58/U$3),)</f>
        <v>0</v>
      </c>
      <c r="V58" s="29">
        <f>IFERROR(IF($A58=0,,'Gradebook (Points Scored)'!V58/V$3),)</f>
        <v>0</v>
      </c>
      <c r="W58" s="29">
        <f>IFERROR(IF($A58=0,,'Gradebook (Points Scored)'!W58/W$3),)</f>
        <v>0</v>
      </c>
      <c r="X58" s="29">
        <f>IFERROR(IF($A58=0,,'Gradebook (Points Scored)'!X58/X$3),)</f>
        <v>0</v>
      </c>
      <c r="Y58" s="29">
        <f>IFERROR(IF($A58=0,,'Gradebook (Points Scored)'!Y58/Y$3),)</f>
        <v>0</v>
      </c>
      <c r="Z58" s="29">
        <f>IFERROR(IF($A58=0,,'Gradebook (Points Scored)'!Z58/Z$3),)</f>
        <v>0</v>
      </c>
      <c r="AA58" s="29">
        <f>IFERROR(IF($A58=0,,'Gradebook (Points Scored)'!AA58/AA$3),)</f>
        <v>0</v>
      </c>
      <c r="AB58" s="29">
        <f>IFERROR(IF($A58=0,,'Gradebook (Points Scored)'!AB58/AB$3),)</f>
        <v>0</v>
      </c>
      <c r="AC58" s="29">
        <f>IFERROR(IF($A58=0,,'Gradebook (Points Scored)'!AC58/AC$3),)</f>
        <v>0</v>
      </c>
      <c r="AD58" s="29">
        <f>IFERROR(IF($A58=0,,'Gradebook (Points Scored)'!AD58/AD$3),)</f>
        <v>0</v>
      </c>
      <c r="AE58" s="29">
        <f>IFERROR(IF($A58=0,,'Gradebook (Points Scored)'!AE58/AE$3),)</f>
        <v>0</v>
      </c>
      <c r="AF58" s="29">
        <f>IFERROR(IF($A58=0,,'Gradebook (Points Scored)'!AF58/AF$3),)</f>
        <v>0</v>
      </c>
      <c r="AG58" s="29">
        <f>IFERROR(IF($A58=0,,'Gradebook (Points Scored)'!AG58/AG$3),)</f>
        <v>0</v>
      </c>
      <c r="AH58" s="29">
        <f>IFERROR(IF($A58=0,,'Gradebook (Points Scored)'!AH58/AH$3),)</f>
        <v>0</v>
      </c>
      <c r="AI58" s="29">
        <f>IFERROR(IF($A58=0,,'Gradebook (Points Scored)'!AI58/AI$3),)</f>
        <v>0</v>
      </c>
      <c r="AJ58" s="29">
        <f>IFERROR(IF($A58=0,,'Gradebook (Points Scored)'!AJ58/AJ$3),)</f>
        <v>0</v>
      </c>
      <c r="AK58" s="29">
        <f>IFERROR(IF($A58=0,,'Gradebook (Points Scored)'!AK58/AK$3),)</f>
        <v>0</v>
      </c>
      <c r="AL58" s="29">
        <f>IFERROR(IF($A58=0,,'Gradebook (Points Scored)'!AL58/AL$3),)</f>
        <v>0</v>
      </c>
      <c r="AM58" s="29">
        <f>IFERROR(IF($A58=0,,'Gradebook (Points Scored)'!AM58/AM$3),)</f>
        <v>0</v>
      </c>
      <c r="AN58" s="29">
        <f>IFERROR(IF($A58=0,,'Gradebook (Points Scored)'!AN58/AN$3),)</f>
        <v>0</v>
      </c>
      <c r="AO58" s="29">
        <f>IFERROR(IF($A58=0,,'Gradebook (Points Scored)'!AO58/AO$3),)</f>
        <v>0</v>
      </c>
      <c r="AP58" s="29">
        <f>IFERROR(IF($A58=0,,'Gradebook (Points Scored)'!AP58/AP$3),)</f>
        <v>0</v>
      </c>
      <c r="AQ58" s="29">
        <f>IFERROR(IF($A58=0,,'Gradebook (Points Scored)'!AQ58/AQ$3),)</f>
        <v>0</v>
      </c>
      <c r="AR58" s="29">
        <f>IFERROR(IF($A58=0,,'Gradebook (Points Scored)'!AR58/AR$3),)</f>
        <v>0</v>
      </c>
      <c r="AS58" s="29">
        <f>IFERROR(IF($A58=0,,'Gradebook (Points Scored)'!AS58/AS$3),)</f>
        <v>0</v>
      </c>
      <c r="AT58" s="29">
        <f>IFERROR(IF($A58=0,,'Gradebook (Points Scored)'!AT58/AT$3),)</f>
        <v>0</v>
      </c>
      <c r="AU58" s="29">
        <f>IFERROR(IF($A58=0,,'Gradebook (Points Scored)'!AU58/AU$3),)</f>
        <v>0</v>
      </c>
      <c r="AV58" s="29">
        <f>IFERROR(IF($A58=0,,'Gradebook (Points Scored)'!AV58/AV$3),)</f>
        <v>0</v>
      </c>
      <c r="AW58" s="29">
        <f>IFERROR(IF($A58=0,,'Gradebook (Points Scored)'!AW58/AW$3),)</f>
        <v>0</v>
      </c>
      <c r="AX58" s="29">
        <f>IFERROR(IF($A58=0,,'Gradebook (Points Scored)'!AX58/AX$3),)</f>
        <v>0</v>
      </c>
      <c r="AY58" s="29">
        <f>IFERROR(IF($A58=0,,'Gradebook (Points Scored)'!AY58/AY$3),)</f>
        <v>0</v>
      </c>
      <c r="AZ58" s="29">
        <f>IFERROR(IF($A58=0,,'Gradebook (Points Scored)'!AZ58/AZ$3),)</f>
        <v>0</v>
      </c>
      <c r="BA58" s="29">
        <f>IFERROR(IF($A58=0,,'Gradebook (Points Scored)'!BA58/BA$3),)</f>
        <v>0</v>
      </c>
      <c r="BB58" s="29">
        <f>IFERROR(IF($A58=0,,'Gradebook (Points Scored)'!BB58/BB$3),)</f>
        <v>0</v>
      </c>
      <c r="BC58" s="29">
        <f>IFERROR(IF($A58=0,,'Gradebook (Points Scored)'!BC58/BC$3),)</f>
        <v>0</v>
      </c>
      <c r="BD58" s="29">
        <f>IFERROR(IF($A58=0,,'Gradebook (Points Scored)'!BD58/BD$3),)</f>
        <v>0</v>
      </c>
      <c r="BE58" s="29">
        <f>IFERROR(IF($A58=0,,'Gradebook (Points Scored)'!BE58/BE$3),)</f>
        <v>0</v>
      </c>
      <c r="BF58" s="29">
        <f>IFERROR(IF($A58=0,,'Gradebook (Points Scored)'!BF58/BF$3),)</f>
        <v>0</v>
      </c>
      <c r="BG58" s="29">
        <f>IFERROR(IF($A58=0,,'Gradebook (Points Scored)'!BG58/BG$3),)</f>
        <v>0</v>
      </c>
      <c r="BH58" s="29">
        <f>IFERROR(IF($A58=0,,'Gradebook (Points Scored)'!BH58/BH$3),)</f>
        <v>0</v>
      </c>
      <c r="BI58" s="29">
        <f>IFERROR(IF($A58=0,,'Gradebook (Points Scored)'!BI58/BI$3),)</f>
        <v>0</v>
      </c>
      <c r="BJ58" s="29">
        <f>IFERROR(IF($A58=0,,'Gradebook (Points Scored)'!BJ58/BJ$3),)</f>
        <v>0</v>
      </c>
      <c r="BK58" s="29">
        <f>IFERROR(IF($A58=0,,'Gradebook (Points Scored)'!BK58/BK$3),)</f>
        <v>0</v>
      </c>
      <c r="BL58" s="29">
        <f>IFERROR(IF($A58=0,,'Gradebook (Points Scored)'!BL58/BL$3),)</f>
        <v>0</v>
      </c>
      <c r="BM58" s="29">
        <f>IFERROR(IF($A58=0,,'Gradebook (Points Scored)'!BM58/BM$3),)</f>
        <v>0</v>
      </c>
      <c r="BN58" s="29">
        <f>IFERROR(IF($A58=0,,'Gradebook (Points Scored)'!BN58/BN$3),)</f>
        <v>0</v>
      </c>
      <c r="BO58" s="29">
        <f>IFERROR(IF($A58=0,,'Gradebook (Points Scored)'!BO58/BO$3),)</f>
        <v>0</v>
      </c>
      <c r="BP58" s="29">
        <f>IFERROR(IF($A58=0,,'Gradebook (Points Scored)'!BP58/BP$3),)</f>
        <v>0</v>
      </c>
      <c r="BQ58" s="29">
        <f>IFERROR(IF($A58=0,,'Gradebook (Points Scored)'!BQ58/BQ$3),)</f>
        <v>0</v>
      </c>
      <c r="BR58" s="29">
        <f>IFERROR(IF($A58=0,,'Gradebook (Points Scored)'!BR58/BR$3),)</f>
        <v>0</v>
      </c>
      <c r="BS58" s="29">
        <f>IFERROR(IF($A58=0,,'Gradebook (Points Scored)'!BS58/BS$3),)</f>
        <v>0</v>
      </c>
      <c r="BT58" s="29">
        <f>IFERROR(IF($A58=0,,'Gradebook (Points Scored)'!BT58/BT$3),)</f>
        <v>0</v>
      </c>
      <c r="BU58" s="29">
        <f>IFERROR(IF($A58=0,,'Gradebook (Points Scored)'!BU58/BU$3),)</f>
        <v>0</v>
      </c>
      <c r="BV58" s="29">
        <f>IFERROR(IF($A58=0,,'Gradebook (Points Scored)'!BV58/BV$3),)</f>
        <v>0</v>
      </c>
      <c r="BW58" s="29">
        <f>IFERROR(IF($A58=0,,'Gradebook (Points Scored)'!BW58/BW$3),)</f>
        <v>0</v>
      </c>
      <c r="BX58" s="29">
        <f>IFERROR(IF($A58=0,,'Gradebook (Points Scored)'!BX58/BX$3),)</f>
        <v>0</v>
      </c>
      <c r="BY58" s="29">
        <f>IFERROR(IF($A58=0,,'Gradebook (Points Scored)'!BY58/BY$3),)</f>
        <v>0</v>
      </c>
      <c r="BZ58" s="29">
        <f>IFERROR(IF($A58=0,,'Gradebook (Points Scored)'!BZ58/BZ$3),)</f>
        <v>0</v>
      </c>
      <c r="CA58" s="29">
        <f>IFERROR(IF($A58=0,,'Gradebook (Points Scored)'!CA58/CA$3),)</f>
        <v>0</v>
      </c>
      <c r="CB58" s="29">
        <f>IFERROR(IF($A58=0,,'Gradebook (Points Scored)'!CB58/CB$3),)</f>
        <v>0</v>
      </c>
      <c r="CC58" s="29">
        <f>IFERROR(IF($A58=0,,'Gradebook (Points Scored)'!CC58/CC$3),)</f>
        <v>0</v>
      </c>
      <c r="CD58" s="29">
        <f>IFERROR(IF($A58=0,,'Gradebook (Points Scored)'!CD58/CD$3),)</f>
        <v>0</v>
      </c>
      <c r="CE58" s="29">
        <f>IFERROR(IF($A58=0,,'Gradebook (Points Scored)'!CE58/CE$3),)</f>
        <v>0</v>
      </c>
      <c r="CF58" s="29">
        <f>IFERROR(IF($A58=0,,'Gradebook (Points Scored)'!CF58/CF$3),)</f>
        <v>0</v>
      </c>
      <c r="CG58" s="29">
        <f>IFERROR(IF($A58=0,,'Gradebook (Points Scored)'!CG58/CG$3),)</f>
        <v>0</v>
      </c>
      <c r="CH58" s="29">
        <f>IFERROR(IF($A58=0,,'Gradebook (Points Scored)'!CH58/CH$3),)</f>
        <v>0</v>
      </c>
      <c r="CI58" s="29">
        <f>IFERROR(IF($A58=0,,'Gradebook (Points Scored)'!CI58/CI$3),)</f>
        <v>0</v>
      </c>
      <c r="CJ58" s="29">
        <f>IFERROR(IF($A58=0,,'Gradebook (Points Scored)'!CJ58/CJ$3),)</f>
        <v>0</v>
      </c>
      <c r="CK58" s="29">
        <f>IFERROR(IF($A58=0,,'Gradebook (Points Scored)'!CK58/CK$3),)</f>
        <v>0</v>
      </c>
      <c r="CL58" s="29">
        <f>IFERROR(IF($A58=0,,'Gradebook (Points Scored)'!CL58/CL$3),)</f>
        <v>0</v>
      </c>
      <c r="CM58" s="29">
        <f>IFERROR(IF($A58=0,,'Gradebook (Points Scored)'!CM58/CM$3),)</f>
        <v>0</v>
      </c>
      <c r="CN58" s="29">
        <f>IFERROR(IF($A58=0,,'Gradebook (Points Scored)'!CN58/CN$3),)</f>
        <v>0</v>
      </c>
      <c r="CO58" s="29">
        <f>IFERROR(IF($A58=0,,'Gradebook (Points Scored)'!CO58/CO$3),)</f>
        <v>0</v>
      </c>
      <c r="CP58" s="29">
        <f>IFERROR(IF($A58=0,,'Gradebook (Points Scored)'!CP58/CP$3),)</f>
        <v>0</v>
      </c>
      <c r="CQ58" s="29">
        <f>IFERROR(IF($A58=0,,'Gradebook (Points Scored)'!CQ58/CQ$3),)</f>
        <v>0</v>
      </c>
      <c r="CR58" s="29">
        <f>IFERROR(IF($A58=0,,'Gradebook (Points Scored)'!CR58/CR$3),)</f>
        <v>0</v>
      </c>
      <c r="CS58" s="29">
        <f>IFERROR(IF($A58=0,,'Gradebook (Points Scored)'!CS58/CS$3),)</f>
        <v>0</v>
      </c>
      <c r="CT58" s="29">
        <f>IFERROR(IF($A58=0,,'Gradebook (Points Scored)'!CT58/CT$3),)</f>
        <v>0</v>
      </c>
      <c r="CU58" s="29">
        <f>IFERROR(IF($A58=0,,'Gradebook (Points Scored)'!CU58/CU$3),)</f>
        <v>0</v>
      </c>
      <c r="CV58" s="29">
        <f>IFERROR(IF($A58=0,,'Gradebook (Points Scored)'!CV58/CV$3),)</f>
        <v>0</v>
      </c>
      <c r="CW58" s="29">
        <f>IFERROR(IF($A58=0,,'Gradebook (Points Scored)'!CW58/CW$3),)</f>
        <v>0</v>
      </c>
      <c r="CX58" s="29">
        <f>IFERROR(IF($A58=0,,'Gradebook (Points Scored)'!CX58/CX$3),)</f>
        <v>0</v>
      </c>
      <c r="CY58" s="29">
        <f>IFERROR(IF($A58=0,,'Gradebook (Points Scored)'!CY58/CY$3),)</f>
        <v>0</v>
      </c>
      <c r="CZ58" s="29">
        <f>IFERROR(IF($A58=0,,'Gradebook (Points Scored)'!CZ58/CZ$3),)</f>
        <v>0</v>
      </c>
      <c r="DA58" s="29">
        <f>IFERROR(IF($A58=0,,'Gradebook (Points Scored)'!DA58/DA$3),)</f>
        <v>0</v>
      </c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</row>
    <row r="59" spans="1:116">
      <c r="A59" s="16">
        <v>0</v>
      </c>
      <c r="B59" s="17">
        <v>0</v>
      </c>
      <c r="C59" s="18">
        <v>0</v>
      </c>
      <c r="D59" s="18">
        <v>0</v>
      </c>
      <c r="E59" s="29">
        <f>IFERROR(IF($A59=0,,'Gradebook (Points Scored)'!E59/E$3),)</f>
        <v>0</v>
      </c>
      <c r="F59" s="29">
        <f>IFERROR(IF($A59=0,,'Gradebook (Points Scored)'!F59/F$3),)</f>
        <v>0</v>
      </c>
      <c r="G59" s="29">
        <f>IFERROR(IF($A59=0,,'Gradebook (Points Scored)'!G59/G$3),)</f>
        <v>0</v>
      </c>
      <c r="H59" s="29">
        <f>IFERROR(IF($A59=0,,'Gradebook (Points Scored)'!H59/H$3),)</f>
        <v>0</v>
      </c>
      <c r="I59" s="29">
        <f>IFERROR(IF($A59=0,,'Gradebook (Points Scored)'!I59/I$3),)</f>
        <v>0</v>
      </c>
      <c r="J59" s="29">
        <f>IFERROR(IF($A59=0,,'Gradebook (Points Scored)'!J59/J$3),)</f>
        <v>0</v>
      </c>
      <c r="K59" s="29">
        <f>IFERROR(IF($A59=0,,'Gradebook (Points Scored)'!K59/K$3),)</f>
        <v>0</v>
      </c>
      <c r="L59" s="29">
        <f>IFERROR(IF($A59=0,,'Gradebook (Points Scored)'!L59/L$3),)</f>
        <v>0</v>
      </c>
      <c r="M59" s="29">
        <f>IFERROR(IF($A59=0,,'Gradebook (Points Scored)'!M59/M$3),)</f>
        <v>0</v>
      </c>
      <c r="N59" s="29">
        <f>IFERROR(IF($A59=0,,'Gradebook (Points Scored)'!N59/N$3),)</f>
        <v>0</v>
      </c>
      <c r="O59" s="29">
        <f>IFERROR(IF($A59=0,,'Gradebook (Points Scored)'!O59/O$3),)</f>
        <v>0</v>
      </c>
      <c r="P59" s="29">
        <f>IFERROR(IF($A59=0,,'Gradebook (Points Scored)'!P59/P$3),)</f>
        <v>0</v>
      </c>
      <c r="Q59" s="29">
        <f>IFERROR(IF($A59=0,,'Gradebook (Points Scored)'!Q59/Q$3),)</f>
        <v>0</v>
      </c>
      <c r="R59" s="29">
        <f>IFERROR(IF($A59=0,,'Gradebook (Points Scored)'!R59/R$3),)</f>
        <v>0</v>
      </c>
      <c r="S59" s="29">
        <f>IFERROR(IF($A59=0,,'Gradebook (Points Scored)'!S59/S$3),)</f>
        <v>0</v>
      </c>
      <c r="T59" s="29">
        <f>IFERROR(IF($A59=0,,'Gradebook (Points Scored)'!T59/T$3),)</f>
        <v>0</v>
      </c>
      <c r="U59" s="29">
        <f>IFERROR(IF($A59=0,,'Gradebook (Points Scored)'!U59/U$3),)</f>
        <v>0</v>
      </c>
      <c r="V59" s="29">
        <f>IFERROR(IF($A59=0,,'Gradebook (Points Scored)'!V59/V$3),)</f>
        <v>0</v>
      </c>
      <c r="W59" s="29">
        <f>IFERROR(IF($A59=0,,'Gradebook (Points Scored)'!W59/W$3),)</f>
        <v>0</v>
      </c>
      <c r="X59" s="29">
        <f>IFERROR(IF($A59=0,,'Gradebook (Points Scored)'!X59/X$3),)</f>
        <v>0</v>
      </c>
      <c r="Y59" s="29">
        <f>IFERROR(IF($A59=0,,'Gradebook (Points Scored)'!Y59/Y$3),)</f>
        <v>0</v>
      </c>
      <c r="Z59" s="29">
        <f>IFERROR(IF($A59=0,,'Gradebook (Points Scored)'!Z59/Z$3),)</f>
        <v>0</v>
      </c>
      <c r="AA59" s="29">
        <f>IFERROR(IF($A59=0,,'Gradebook (Points Scored)'!AA59/AA$3),)</f>
        <v>0</v>
      </c>
      <c r="AB59" s="29">
        <f>IFERROR(IF($A59=0,,'Gradebook (Points Scored)'!AB59/AB$3),)</f>
        <v>0</v>
      </c>
      <c r="AC59" s="29">
        <f>IFERROR(IF($A59=0,,'Gradebook (Points Scored)'!AC59/AC$3),)</f>
        <v>0</v>
      </c>
      <c r="AD59" s="29">
        <f>IFERROR(IF($A59=0,,'Gradebook (Points Scored)'!AD59/AD$3),)</f>
        <v>0</v>
      </c>
      <c r="AE59" s="29">
        <f>IFERROR(IF($A59=0,,'Gradebook (Points Scored)'!AE59/AE$3),)</f>
        <v>0</v>
      </c>
      <c r="AF59" s="29">
        <f>IFERROR(IF($A59=0,,'Gradebook (Points Scored)'!AF59/AF$3),)</f>
        <v>0</v>
      </c>
      <c r="AG59" s="29">
        <f>IFERROR(IF($A59=0,,'Gradebook (Points Scored)'!AG59/AG$3),)</f>
        <v>0</v>
      </c>
      <c r="AH59" s="29">
        <f>IFERROR(IF($A59=0,,'Gradebook (Points Scored)'!AH59/AH$3),)</f>
        <v>0</v>
      </c>
      <c r="AI59" s="29">
        <f>IFERROR(IF($A59=0,,'Gradebook (Points Scored)'!AI59/AI$3),)</f>
        <v>0</v>
      </c>
      <c r="AJ59" s="29">
        <f>IFERROR(IF($A59=0,,'Gradebook (Points Scored)'!AJ59/AJ$3),)</f>
        <v>0</v>
      </c>
      <c r="AK59" s="29">
        <f>IFERROR(IF($A59=0,,'Gradebook (Points Scored)'!AK59/AK$3),)</f>
        <v>0</v>
      </c>
      <c r="AL59" s="29">
        <f>IFERROR(IF($A59=0,,'Gradebook (Points Scored)'!AL59/AL$3),)</f>
        <v>0</v>
      </c>
      <c r="AM59" s="29">
        <f>IFERROR(IF($A59=0,,'Gradebook (Points Scored)'!AM59/AM$3),)</f>
        <v>0</v>
      </c>
      <c r="AN59" s="29">
        <f>IFERROR(IF($A59=0,,'Gradebook (Points Scored)'!AN59/AN$3),)</f>
        <v>0</v>
      </c>
      <c r="AO59" s="29">
        <f>IFERROR(IF($A59=0,,'Gradebook (Points Scored)'!AO59/AO$3),)</f>
        <v>0</v>
      </c>
      <c r="AP59" s="29">
        <f>IFERROR(IF($A59=0,,'Gradebook (Points Scored)'!AP59/AP$3),)</f>
        <v>0</v>
      </c>
      <c r="AQ59" s="29">
        <f>IFERROR(IF($A59=0,,'Gradebook (Points Scored)'!AQ59/AQ$3),)</f>
        <v>0</v>
      </c>
      <c r="AR59" s="29">
        <f>IFERROR(IF($A59=0,,'Gradebook (Points Scored)'!AR59/AR$3),)</f>
        <v>0</v>
      </c>
      <c r="AS59" s="29">
        <f>IFERROR(IF($A59=0,,'Gradebook (Points Scored)'!AS59/AS$3),)</f>
        <v>0</v>
      </c>
      <c r="AT59" s="29">
        <f>IFERROR(IF($A59=0,,'Gradebook (Points Scored)'!AT59/AT$3),)</f>
        <v>0</v>
      </c>
      <c r="AU59" s="29">
        <f>IFERROR(IF($A59=0,,'Gradebook (Points Scored)'!AU59/AU$3),)</f>
        <v>0</v>
      </c>
      <c r="AV59" s="29">
        <f>IFERROR(IF($A59=0,,'Gradebook (Points Scored)'!AV59/AV$3),)</f>
        <v>0</v>
      </c>
      <c r="AW59" s="29">
        <f>IFERROR(IF($A59=0,,'Gradebook (Points Scored)'!AW59/AW$3),)</f>
        <v>0</v>
      </c>
      <c r="AX59" s="29">
        <f>IFERROR(IF($A59=0,,'Gradebook (Points Scored)'!AX59/AX$3),)</f>
        <v>0</v>
      </c>
      <c r="AY59" s="29">
        <f>IFERROR(IF($A59=0,,'Gradebook (Points Scored)'!AY59/AY$3),)</f>
        <v>0</v>
      </c>
      <c r="AZ59" s="29">
        <f>IFERROR(IF($A59=0,,'Gradebook (Points Scored)'!AZ59/AZ$3),)</f>
        <v>0</v>
      </c>
      <c r="BA59" s="29">
        <f>IFERROR(IF($A59=0,,'Gradebook (Points Scored)'!BA59/BA$3),)</f>
        <v>0</v>
      </c>
      <c r="BB59" s="29">
        <f>IFERROR(IF($A59=0,,'Gradebook (Points Scored)'!BB59/BB$3),)</f>
        <v>0</v>
      </c>
      <c r="BC59" s="29">
        <f>IFERROR(IF($A59=0,,'Gradebook (Points Scored)'!BC59/BC$3),)</f>
        <v>0</v>
      </c>
      <c r="BD59" s="29">
        <f>IFERROR(IF($A59=0,,'Gradebook (Points Scored)'!BD59/BD$3),)</f>
        <v>0</v>
      </c>
      <c r="BE59" s="29">
        <f>IFERROR(IF($A59=0,,'Gradebook (Points Scored)'!BE59/BE$3),)</f>
        <v>0</v>
      </c>
      <c r="BF59" s="29">
        <f>IFERROR(IF($A59=0,,'Gradebook (Points Scored)'!BF59/BF$3),)</f>
        <v>0</v>
      </c>
      <c r="BG59" s="29">
        <f>IFERROR(IF($A59=0,,'Gradebook (Points Scored)'!BG59/BG$3),)</f>
        <v>0</v>
      </c>
      <c r="BH59" s="29">
        <f>IFERROR(IF($A59=0,,'Gradebook (Points Scored)'!BH59/BH$3),)</f>
        <v>0</v>
      </c>
      <c r="BI59" s="29">
        <f>IFERROR(IF($A59=0,,'Gradebook (Points Scored)'!BI59/BI$3),)</f>
        <v>0</v>
      </c>
      <c r="BJ59" s="29">
        <f>IFERROR(IF($A59=0,,'Gradebook (Points Scored)'!BJ59/BJ$3),)</f>
        <v>0</v>
      </c>
      <c r="BK59" s="29">
        <f>IFERROR(IF($A59=0,,'Gradebook (Points Scored)'!BK59/BK$3),)</f>
        <v>0</v>
      </c>
      <c r="BL59" s="29">
        <f>IFERROR(IF($A59=0,,'Gradebook (Points Scored)'!BL59/BL$3),)</f>
        <v>0</v>
      </c>
      <c r="BM59" s="29">
        <f>IFERROR(IF($A59=0,,'Gradebook (Points Scored)'!BM59/BM$3),)</f>
        <v>0</v>
      </c>
      <c r="BN59" s="29">
        <f>IFERROR(IF($A59=0,,'Gradebook (Points Scored)'!BN59/BN$3),)</f>
        <v>0</v>
      </c>
      <c r="BO59" s="29">
        <f>IFERROR(IF($A59=0,,'Gradebook (Points Scored)'!BO59/BO$3),)</f>
        <v>0</v>
      </c>
      <c r="BP59" s="29">
        <f>IFERROR(IF($A59=0,,'Gradebook (Points Scored)'!BP59/BP$3),)</f>
        <v>0</v>
      </c>
      <c r="BQ59" s="29">
        <f>IFERROR(IF($A59=0,,'Gradebook (Points Scored)'!BQ59/BQ$3),)</f>
        <v>0</v>
      </c>
      <c r="BR59" s="29">
        <f>IFERROR(IF($A59=0,,'Gradebook (Points Scored)'!BR59/BR$3),)</f>
        <v>0</v>
      </c>
      <c r="BS59" s="29">
        <f>IFERROR(IF($A59=0,,'Gradebook (Points Scored)'!BS59/BS$3),)</f>
        <v>0</v>
      </c>
      <c r="BT59" s="29">
        <f>IFERROR(IF($A59=0,,'Gradebook (Points Scored)'!BT59/BT$3),)</f>
        <v>0</v>
      </c>
      <c r="BU59" s="29">
        <f>IFERROR(IF($A59=0,,'Gradebook (Points Scored)'!BU59/BU$3),)</f>
        <v>0</v>
      </c>
      <c r="BV59" s="29">
        <f>IFERROR(IF($A59=0,,'Gradebook (Points Scored)'!BV59/BV$3),)</f>
        <v>0</v>
      </c>
      <c r="BW59" s="29">
        <f>IFERROR(IF($A59=0,,'Gradebook (Points Scored)'!BW59/BW$3),)</f>
        <v>0</v>
      </c>
      <c r="BX59" s="29">
        <f>IFERROR(IF($A59=0,,'Gradebook (Points Scored)'!BX59/BX$3),)</f>
        <v>0</v>
      </c>
      <c r="BY59" s="29">
        <f>IFERROR(IF($A59=0,,'Gradebook (Points Scored)'!BY59/BY$3),)</f>
        <v>0</v>
      </c>
      <c r="BZ59" s="29">
        <f>IFERROR(IF($A59=0,,'Gradebook (Points Scored)'!BZ59/BZ$3),)</f>
        <v>0</v>
      </c>
      <c r="CA59" s="29">
        <f>IFERROR(IF($A59=0,,'Gradebook (Points Scored)'!CA59/CA$3),)</f>
        <v>0</v>
      </c>
      <c r="CB59" s="29">
        <f>IFERROR(IF($A59=0,,'Gradebook (Points Scored)'!CB59/CB$3),)</f>
        <v>0</v>
      </c>
      <c r="CC59" s="29">
        <f>IFERROR(IF($A59=0,,'Gradebook (Points Scored)'!CC59/CC$3),)</f>
        <v>0</v>
      </c>
      <c r="CD59" s="29">
        <f>IFERROR(IF($A59=0,,'Gradebook (Points Scored)'!CD59/CD$3),)</f>
        <v>0</v>
      </c>
      <c r="CE59" s="29">
        <f>IFERROR(IF($A59=0,,'Gradebook (Points Scored)'!CE59/CE$3),)</f>
        <v>0</v>
      </c>
      <c r="CF59" s="29">
        <f>IFERROR(IF($A59=0,,'Gradebook (Points Scored)'!CF59/CF$3),)</f>
        <v>0</v>
      </c>
      <c r="CG59" s="29">
        <f>IFERROR(IF($A59=0,,'Gradebook (Points Scored)'!CG59/CG$3),)</f>
        <v>0</v>
      </c>
      <c r="CH59" s="29">
        <f>IFERROR(IF($A59=0,,'Gradebook (Points Scored)'!CH59/CH$3),)</f>
        <v>0</v>
      </c>
      <c r="CI59" s="29">
        <f>IFERROR(IF($A59=0,,'Gradebook (Points Scored)'!CI59/CI$3),)</f>
        <v>0</v>
      </c>
      <c r="CJ59" s="29">
        <f>IFERROR(IF($A59=0,,'Gradebook (Points Scored)'!CJ59/CJ$3),)</f>
        <v>0</v>
      </c>
      <c r="CK59" s="29">
        <f>IFERROR(IF($A59=0,,'Gradebook (Points Scored)'!CK59/CK$3),)</f>
        <v>0</v>
      </c>
      <c r="CL59" s="29">
        <f>IFERROR(IF($A59=0,,'Gradebook (Points Scored)'!CL59/CL$3),)</f>
        <v>0</v>
      </c>
      <c r="CM59" s="29">
        <f>IFERROR(IF($A59=0,,'Gradebook (Points Scored)'!CM59/CM$3),)</f>
        <v>0</v>
      </c>
      <c r="CN59" s="29">
        <f>IFERROR(IF($A59=0,,'Gradebook (Points Scored)'!CN59/CN$3),)</f>
        <v>0</v>
      </c>
      <c r="CO59" s="29">
        <f>IFERROR(IF($A59=0,,'Gradebook (Points Scored)'!CO59/CO$3),)</f>
        <v>0</v>
      </c>
      <c r="CP59" s="29">
        <f>IFERROR(IF($A59=0,,'Gradebook (Points Scored)'!CP59/CP$3),)</f>
        <v>0</v>
      </c>
      <c r="CQ59" s="29">
        <f>IFERROR(IF($A59=0,,'Gradebook (Points Scored)'!CQ59/CQ$3),)</f>
        <v>0</v>
      </c>
      <c r="CR59" s="29">
        <f>IFERROR(IF($A59=0,,'Gradebook (Points Scored)'!CR59/CR$3),)</f>
        <v>0</v>
      </c>
      <c r="CS59" s="29">
        <f>IFERROR(IF($A59=0,,'Gradebook (Points Scored)'!CS59/CS$3),)</f>
        <v>0</v>
      </c>
      <c r="CT59" s="29">
        <f>IFERROR(IF($A59=0,,'Gradebook (Points Scored)'!CT59/CT$3),)</f>
        <v>0</v>
      </c>
      <c r="CU59" s="29">
        <f>IFERROR(IF($A59=0,,'Gradebook (Points Scored)'!CU59/CU$3),)</f>
        <v>0</v>
      </c>
      <c r="CV59" s="29">
        <f>IFERROR(IF($A59=0,,'Gradebook (Points Scored)'!CV59/CV$3),)</f>
        <v>0</v>
      </c>
      <c r="CW59" s="29">
        <f>IFERROR(IF($A59=0,,'Gradebook (Points Scored)'!CW59/CW$3),)</f>
        <v>0</v>
      </c>
      <c r="CX59" s="29">
        <f>IFERROR(IF($A59=0,,'Gradebook (Points Scored)'!CX59/CX$3),)</f>
        <v>0</v>
      </c>
      <c r="CY59" s="29">
        <f>IFERROR(IF($A59=0,,'Gradebook (Points Scored)'!CY59/CY$3),)</f>
        <v>0</v>
      </c>
      <c r="CZ59" s="29">
        <f>IFERROR(IF($A59=0,,'Gradebook (Points Scored)'!CZ59/CZ$3),)</f>
        <v>0</v>
      </c>
      <c r="DA59" s="29">
        <f>IFERROR(IF($A59=0,,'Gradebook (Points Scored)'!DA59/DA$3),)</f>
        <v>0</v>
      </c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</row>
    <row r="60" spans="1:116">
      <c r="A60" s="16">
        <v>0</v>
      </c>
      <c r="B60" s="17">
        <v>0</v>
      </c>
      <c r="C60" s="18">
        <v>0</v>
      </c>
      <c r="D60" s="18">
        <v>0</v>
      </c>
      <c r="E60" s="29">
        <f>IFERROR(IF($A60=0,,'Gradebook (Points Scored)'!E60/E$3),)</f>
        <v>0</v>
      </c>
      <c r="F60" s="29">
        <f>IFERROR(IF($A60=0,,'Gradebook (Points Scored)'!F60/F$3),)</f>
        <v>0</v>
      </c>
      <c r="G60" s="29">
        <f>IFERROR(IF($A60=0,,'Gradebook (Points Scored)'!G60/G$3),)</f>
        <v>0</v>
      </c>
      <c r="H60" s="29">
        <f>IFERROR(IF($A60=0,,'Gradebook (Points Scored)'!H60/H$3),)</f>
        <v>0</v>
      </c>
      <c r="I60" s="29">
        <f>IFERROR(IF($A60=0,,'Gradebook (Points Scored)'!I60/I$3),)</f>
        <v>0</v>
      </c>
      <c r="J60" s="29">
        <f>IFERROR(IF($A60=0,,'Gradebook (Points Scored)'!J60/J$3),)</f>
        <v>0</v>
      </c>
      <c r="K60" s="29">
        <f>IFERROR(IF($A60=0,,'Gradebook (Points Scored)'!K60/K$3),)</f>
        <v>0</v>
      </c>
      <c r="L60" s="29">
        <f>IFERROR(IF($A60=0,,'Gradebook (Points Scored)'!L60/L$3),)</f>
        <v>0</v>
      </c>
      <c r="M60" s="29">
        <f>IFERROR(IF($A60=0,,'Gradebook (Points Scored)'!M60/M$3),)</f>
        <v>0</v>
      </c>
      <c r="N60" s="29">
        <f>IFERROR(IF($A60=0,,'Gradebook (Points Scored)'!N60/N$3),)</f>
        <v>0</v>
      </c>
      <c r="O60" s="29">
        <f>IFERROR(IF($A60=0,,'Gradebook (Points Scored)'!O60/O$3),)</f>
        <v>0</v>
      </c>
      <c r="P60" s="29">
        <f>IFERROR(IF($A60=0,,'Gradebook (Points Scored)'!P60/P$3),)</f>
        <v>0</v>
      </c>
      <c r="Q60" s="29">
        <f>IFERROR(IF($A60=0,,'Gradebook (Points Scored)'!Q60/Q$3),)</f>
        <v>0</v>
      </c>
      <c r="R60" s="29">
        <f>IFERROR(IF($A60=0,,'Gradebook (Points Scored)'!R60/R$3),)</f>
        <v>0</v>
      </c>
      <c r="S60" s="29">
        <f>IFERROR(IF($A60=0,,'Gradebook (Points Scored)'!S60/S$3),)</f>
        <v>0</v>
      </c>
      <c r="T60" s="29">
        <f>IFERROR(IF($A60=0,,'Gradebook (Points Scored)'!T60/T$3),)</f>
        <v>0</v>
      </c>
      <c r="U60" s="29">
        <f>IFERROR(IF($A60=0,,'Gradebook (Points Scored)'!U60/U$3),)</f>
        <v>0</v>
      </c>
      <c r="V60" s="29">
        <f>IFERROR(IF($A60=0,,'Gradebook (Points Scored)'!V60/V$3),)</f>
        <v>0</v>
      </c>
      <c r="W60" s="29">
        <f>IFERROR(IF($A60=0,,'Gradebook (Points Scored)'!W60/W$3),)</f>
        <v>0</v>
      </c>
      <c r="X60" s="29">
        <f>IFERROR(IF($A60=0,,'Gradebook (Points Scored)'!X60/X$3),)</f>
        <v>0</v>
      </c>
      <c r="Y60" s="29">
        <f>IFERROR(IF($A60=0,,'Gradebook (Points Scored)'!Y60/Y$3),)</f>
        <v>0</v>
      </c>
      <c r="Z60" s="29">
        <f>IFERROR(IF($A60=0,,'Gradebook (Points Scored)'!Z60/Z$3),)</f>
        <v>0</v>
      </c>
      <c r="AA60" s="29">
        <f>IFERROR(IF($A60=0,,'Gradebook (Points Scored)'!AA60/AA$3),)</f>
        <v>0</v>
      </c>
      <c r="AB60" s="29">
        <f>IFERROR(IF($A60=0,,'Gradebook (Points Scored)'!AB60/AB$3),)</f>
        <v>0</v>
      </c>
      <c r="AC60" s="29">
        <f>IFERROR(IF($A60=0,,'Gradebook (Points Scored)'!AC60/AC$3),)</f>
        <v>0</v>
      </c>
      <c r="AD60" s="29">
        <f>IFERROR(IF($A60=0,,'Gradebook (Points Scored)'!AD60/AD$3),)</f>
        <v>0</v>
      </c>
      <c r="AE60" s="29">
        <f>IFERROR(IF($A60=0,,'Gradebook (Points Scored)'!AE60/AE$3),)</f>
        <v>0</v>
      </c>
      <c r="AF60" s="29">
        <f>IFERROR(IF($A60=0,,'Gradebook (Points Scored)'!AF60/AF$3),)</f>
        <v>0</v>
      </c>
      <c r="AG60" s="29">
        <f>IFERROR(IF($A60=0,,'Gradebook (Points Scored)'!AG60/AG$3),)</f>
        <v>0</v>
      </c>
      <c r="AH60" s="29">
        <f>IFERROR(IF($A60=0,,'Gradebook (Points Scored)'!AH60/AH$3),)</f>
        <v>0</v>
      </c>
      <c r="AI60" s="29">
        <f>IFERROR(IF($A60=0,,'Gradebook (Points Scored)'!AI60/AI$3),)</f>
        <v>0</v>
      </c>
      <c r="AJ60" s="29">
        <f>IFERROR(IF($A60=0,,'Gradebook (Points Scored)'!AJ60/AJ$3),)</f>
        <v>0</v>
      </c>
      <c r="AK60" s="29">
        <f>IFERROR(IF($A60=0,,'Gradebook (Points Scored)'!AK60/AK$3),)</f>
        <v>0</v>
      </c>
      <c r="AL60" s="29">
        <f>IFERROR(IF($A60=0,,'Gradebook (Points Scored)'!AL60/AL$3),)</f>
        <v>0</v>
      </c>
      <c r="AM60" s="29">
        <f>IFERROR(IF($A60=0,,'Gradebook (Points Scored)'!AM60/AM$3),)</f>
        <v>0</v>
      </c>
      <c r="AN60" s="29">
        <f>IFERROR(IF($A60=0,,'Gradebook (Points Scored)'!AN60/AN$3),)</f>
        <v>0</v>
      </c>
      <c r="AO60" s="29">
        <f>IFERROR(IF($A60=0,,'Gradebook (Points Scored)'!AO60/AO$3),)</f>
        <v>0</v>
      </c>
      <c r="AP60" s="29">
        <f>IFERROR(IF($A60=0,,'Gradebook (Points Scored)'!AP60/AP$3),)</f>
        <v>0</v>
      </c>
      <c r="AQ60" s="29">
        <f>IFERROR(IF($A60=0,,'Gradebook (Points Scored)'!AQ60/AQ$3),)</f>
        <v>0</v>
      </c>
      <c r="AR60" s="29">
        <f>IFERROR(IF($A60=0,,'Gradebook (Points Scored)'!AR60/AR$3),)</f>
        <v>0</v>
      </c>
      <c r="AS60" s="29">
        <f>IFERROR(IF($A60=0,,'Gradebook (Points Scored)'!AS60/AS$3),)</f>
        <v>0</v>
      </c>
      <c r="AT60" s="29">
        <f>IFERROR(IF($A60=0,,'Gradebook (Points Scored)'!AT60/AT$3),)</f>
        <v>0</v>
      </c>
      <c r="AU60" s="29">
        <f>IFERROR(IF($A60=0,,'Gradebook (Points Scored)'!AU60/AU$3),)</f>
        <v>0</v>
      </c>
      <c r="AV60" s="29">
        <f>IFERROR(IF($A60=0,,'Gradebook (Points Scored)'!AV60/AV$3),)</f>
        <v>0</v>
      </c>
      <c r="AW60" s="29">
        <f>IFERROR(IF($A60=0,,'Gradebook (Points Scored)'!AW60/AW$3),)</f>
        <v>0</v>
      </c>
      <c r="AX60" s="29">
        <f>IFERROR(IF($A60=0,,'Gradebook (Points Scored)'!AX60/AX$3),)</f>
        <v>0</v>
      </c>
      <c r="AY60" s="29">
        <f>IFERROR(IF($A60=0,,'Gradebook (Points Scored)'!AY60/AY$3),)</f>
        <v>0</v>
      </c>
      <c r="AZ60" s="29">
        <f>IFERROR(IF($A60=0,,'Gradebook (Points Scored)'!AZ60/AZ$3),)</f>
        <v>0</v>
      </c>
      <c r="BA60" s="29">
        <f>IFERROR(IF($A60=0,,'Gradebook (Points Scored)'!BA60/BA$3),)</f>
        <v>0</v>
      </c>
      <c r="BB60" s="29">
        <f>IFERROR(IF($A60=0,,'Gradebook (Points Scored)'!BB60/BB$3),)</f>
        <v>0</v>
      </c>
      <c r="BC60" s="29">
        <f>IFERROR(IF($A60=0,,'Gradebook (Points Scored)'!BC60/BC$3),)</f>
        <v>0</v>
      </c>
      <c r="BD60" s="29">
        <f>IFERROR(IF($A60=0,,'Gradebook (Points Scored)'!BD60/BD$3),)</f>
        <v>0</v>
      </c>
      <c r="BE60" s="29">
        <f>IFERROR(IF($A60=0,,'Gradebook (Points Scored)'!BE60/BE$3),)</f>
        <v>0</v>
      </c>
      <c r="BF60" s="29">
        <f>IFERROR(IF($A60=0,,'Gradebook (Points Scored)'!BF60/BF$3),)</f>
        <v>0</v>
      </c>
      <c r="BG60" s="29">
        <f>IFERROR(IF($A60=0,,'Gradebook (Points Scored)'!BG60/BG$3),)</f>
        <v>0</v>
      </c>
      <c r="BH60" s="29">
        <f>IFERROR(IF($A60=0,,'Gradebook (Points Scored)'!BH60/BH$3),)</f>
        <v>0</v>
      </c>
      <c r="BI60" s="29">
        <f>IFERROR(IF($A60=0,,'Gradebook (Points Scored)'!BI60/BI$3),)</f>
        <v>0</v>
      </c>
      <c r="BJ60" s="29">
        <f>IFERROR(IF($A60=0,,'Gradebook (Points Scored)'!BJ60/BJ$3),)</f>
        <v>0</v>
      </c>
      <c r="BK60" s="29">
        <f>IFERROR(IF($A60=0,,'Gradebook (Points Scored)'!BK60/BK$3),)</f>
        <v>0</v>
      </c>
      <c r="BL60" s="29">
        <f>IFERROR(IF($A60=0,,'Gradebook (Points Scored)'!BL60/BL$3),)</f>
        <v>0</v>
      </c>
      <c r="BM60" s="29">
        <f>IFERROR(IF($A60=0,,'Gradebook (Points Scored)'!BM60/BM$3),)</f>
        <v>0</v>
      </c>
      <c r="BN60" s="29">
        <f>IFERROR(IF($A60=0,,'Gradebook (Points Scored)'!BN60/BN$3),)</f>
        <v>0</v>
      </c>
      <c r="BO60" s="29">
        <f>IFERROR(IF($A60=0,,'Gradebook (Points Scored)'!BO60/BO$3),)</f>
        <v>0</v>
      </c>
      <c r="BP60" s="29">
        <f>IFERROR(IF($A60=0,,'Gradebook (Points Scored)'!BP60/BP$3),)</f>
        <v>0</v>
      </c>
      <c r="BQ60" s="29">
        <f>IFERROR(IF($A60=0,,'Gradebook (Points Scored)'!BQ60/BQ$3),)</f>
        <v>0</v>
      </c>
      <c r="BR60" s="29">
        <f>IFERROR(IF($A60=0,,'Gradebook (Points Scored)'!BR60/BR$3),)</f>
        <v>0</v>
      </c>
      <c r="BS60" s="29">
        <f>IFERROR(IF($A60=0,,'Gradebook (Points Scored)'!BS60/BS$3),)</f>
        <v>0</v>
      </c>
      <c r="BT60" s="29">
        <f>IFERROR(IF($A60=0,,'Gradebook (Points Scored)'!BT60/BT$3),)</f>
        <v>0</v>
      </c>
      <c r="BU60" s="29">
        <f>IFERROR(IF($A60=0,,'Gradebook (Points Scored)'!BU60/BU$3),)</f>
        <v>0</v>
      </c>
      <c r="BV60" s="29">
        <f>IFERROR(IF($A60=0,,'Gradebook (Points Scored)'!BV60/BV$3),)</f>
        <v>0</v>
      </c>
      <c r="BW60" s="29">
        <f>IFERROR(IF($A60=0,,'Gradebook (Points Scored)'!BW60/BW$3),)</f>
        <v>0</v>
      </c>
      <c r="BX60" s="29">
        <f>IFERROR(IF($A60=0,,'Gradebook (Points Scored)'!BX60/BX$3),)</f>
        <v>0</v>
      </c>
      <c r="BY60" s="29">
        <f>IFERROR(IF($A60=0,,'Gradebook (Points Scored)'!BY60/BY$3),)</f>
        <v>0</v>
      </c>
      <c r="BZ60" s="29">
        <f>IFERROR(IF($A60=0,,'Gradebook (Points Scored)'!BZ60/BZ$3),)</f>
        <v>0</v>
      </c>
      <c r="CA60" s="29">
        <f>IFERROR(IF($A60=0,,'Gradebook (Points Scored)'!CA60/CA$3),)</f>
        <v>0</v>
      </c>
      <c r="CB60" s="29">
        <f>IFERROR(IF($A60=0,,'Gradebook (Points Scored)'!CB60/CB$3),)</f>
        <v>0</v>
      </c>
      <c r="CC60" s="29">
        <f>IFERROR(IF($A60=0,,'Gradebook (Points Scored)'!CC60/CC$3),)</f>
        <v>0</v>
      </c>
      <c r="CD60" s="29">
        <f>IFERROR(IF($A60=0,,'Gradebook (Points Scored)'!CD60/CD$3),)</f>
        <v>0</v>
      </c>
      <c r="CE60" s="29">
        <f>IFERROR(IF($A60=0,,'Gradebook (Points Scored)'!CE60/CE$3),)</f>
        <v>0</v>
      </c>
      <c r="CF60" s="29">
        <f>IFERROR(IF($A60=0,,'Gradebook (Points Scored)'!CF60/CF$3),)</f>
        <v>0</v>
      </c>
      <c r="CG60" s="29">
        <f>IFERROR(IF($A60=0,,'Gradebook (Points Scored)'!CG60/CG$3),)</f>
        <v>0</v>
      </c>
      <c r="CH60" s="29">
        <f>IFERROR(IF($A60=0,,'Gradebook (Points Scored)'!CH60/CH$3),)</f>
        <v>0</v>
      </c>
      <c r="CI60" s="29">
        <f>IFERROR(IF($A60=0,,'Gradebook (Points Scored)'!CI60/CI$3),)</f>
        <v>0</v>
      </c>
      <c r="CJ60" s="29">
        <f>IFERROR(IF($A60=0,,'Gradebook (Points Scored)'!CJ60/CJ$3),)</f>
        <v>0</v>
      </c>
      <c r="CK60" s="29">
        <f>IFERROR(IF($A60=0,,'Gradebook (Points Scored)'!CK60/CK$3),)</f>
        <v>0</v>
      </c>
      <c r="CL60" s="29">
        <f>IFERROR(IF($A60=0,,'Gradebook (Points Scored)'!CL60/CL$3),)</f>
        <v>0</v>
      </c>
      <c r="CM60" s="29">
        <f>IFERROR(IF($A60=0,,'Gradebook (Points Scored)'!CM60/CM$3),)</f>
        <v>0</v>
      </c>
      <c r="CN60" s="29">
        <f>IFERROR(IF($A60=0,,'Gradebook (Points Scored)'!CN60/CN$3),)</f>
        <v>0</v>
      </c>
      <c r="CO60" s="29">
        <f>IFERROR(IF($A60=0,,'Gradebook (Points Scored)'!CO60/CO$3),)</f>
        <v>0</v>
      </c>
      <c r="CP60" s="29">
        <f>IFERROR(IF($A60=0,,'Gradebook (Points Scored)'!CP60/CP$3),)</f>
        <v>0</v>
      </c>
      <c r="CQ60" s="29">
        <f>IFERROR(IF($A60=0,,'Gradebook (Points Scored)'!CQ60/CQ$3),)</f>
        <v>0</v>
      </c>
      <c r="CR60" s="29">
        <f>IFERROR(IF($A60=0,,'Gradebook (Points Scored)'!CR60/CR$3),)</f>
        <v>0</v>
      </c>
      <c r="CS60" s="29">
        <f>IFERROR(IF($A60=0,,'Gradebook (Points Scored)'!CS60/CS$3),)</f>
        <v>0</v>
      </c>
      <c r="CT60" s="29">
        <f>IFERROR(IF($A60=0,,'Gradebook (Points Scored)'!CT60/CT$3),)</f>
        <v>0</v>
      </c>
      <c r="CU60" s="29">
        <f>IFERROR(IF($A60=0,,'Gradebook (Points Scored)'!CU60/CU$3),)</f>
        <v>0</v>
      </c>
      <c r="CV60" s="29">
        <f>IFERROR(IF($A60=0,,'Gradebook (Points Scored)'!CV60/CV$3),)</f>
        <v>0</v>
      </c>
      <c r="CW60" s="29">
        <f>IFERROR(IF($A60=0,,'Gradebook (Points Scored)'!CW60/CW$3),)</f>
        <v>0</v>
      </c>
      <c r="CX60" s="29">
        <f>IFERROR(IF($A60=0,,'Gradebook (Points Scored)'!CX60/CX$3),)</f>
        <v>0</v>
      </c>
      <c r="CY60" s="29">
        <f>IFERROR(IF($A60=0,,'Gradebook (Points Scored)'!CY60/CY$3),)</f>
        <v>0</v>
      </c>
      <c r="CZ60" s="29">
        <f>IFERROR(IF($A60=0,,'Gradebook (Points Scored)'!CZ60/CZ$3),)</f>
        <v>0</v>
      </c>
      <c r="DA60" s="29">
        <f>IFERROR(IF($A60=0,,'Gradebook (Points Scored)'!DA60/DA$3),)</f>
        <v>0</v>
      </c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</row>
    <row r="61" spans="1:116">
      <c r="A61" s="16">
        <v>0</v>
      </c>
      <c r="B61" s="17">
        <v>0</v>
      </c>
      <c r="C61" s="18">
        <v>0</v>
      </c>
      <c r="D61" s="18">
        <v>0</v>
      </c>
      <c r="E61" s="29">
        <f>IFERROR(IF($A61=0,,'Gradebook (Points Scored)'!E61/E$3),)</f>
        <v>0</v>
      </c>
      <c r="F61" s="29">
        <f>IFERROR(IF($A61=0,,'Gradebook (Points Scored)'!F61/F$3),)</f>
        <v>0</v>
      </c>
      <c r="G61" s="29">
        <f>IFERROR(IF($A61=0,,'Gradebook (Points Scored)'!G61/G$3),)</f>
        <v>0</v>
      </c>
      <c r="H61" s="29">
        <f>IFERROR(IF($A61=0,,'Gradebook (Points Scored)'!H61/H$3),)</f>
        <v>0</v>
      </c>
      <c r="I61" s="29">
        <f>IFERROR(IF($A61=0,,'Gradebook (Points Scored)'!I61/I$3),)</f>
        <v>0</v>
      </c>
      <c r="J61" s="29">
        <f>IFERROR(IF($A61=0,,'Gradebook (Points Scored)'!J61/J$3),)</f>
        <v>0</v>
      </c>
      <c r="K61" s="29">
        <f>IFERROR(IF($A61=0,,'Gradebook (Points Scored)'!K61/K$3),)</f>
        <v>0</v>
      </c>
      <c r="L61" s="29">
        <f>IFERROR(IF($A61=0,,'Gradebook (Points Scored)'!L61/L$3),)</f>
        <v>0</v>
      </c>
      <c r="M61" s="29">
        <f>IFERROR(IF($A61=0,,'Gradebook (Points Scored)'!M61/M$3),)</f>
        <v>0</v>
      </c>
      <c r="N61" s="29">
        <f>IFERROR(IF($A61=0,,'Gradebook (Points Scored)'!N61/N$3),)</f>
        <v>0</v>
      </c>
      <c r="O61" s="29">
        <f>IFERROR(IF($A61=0,,'Gradebook (Points Scored)'!O61/O$3),)</f>
        <v>0</v>
      </c>
      <c r="P61" s="29">
        <f>IFERROR(IF($A61=0,,'Gradebook (Points Scored)'!P61/P$3),)</f>
        <v>0</v>
      </c>
      <c r="Q61" s="29">
        <f>IFERROR(IF($A61=0,,'Gradebook (Points Scored)'!Q61/Q$3),)</f>
        <v>0</v>
      </c>
      <c r="R61" s="29">
        <f>IFERROR(IF($A61=0,,'Gradebook (Points Scored)'!R61/R$3),)</f>
        <v>0</v>
      </c>
      <c r="S61" s="29">
        <f>IFERROR(IF($A61=0,,'Gradebook (Points Scored)'!S61/S$3),)</f>
        <v>0</v>
      </c>
      <c r="T61" s="29">
        <f>IFERROR(IF($A61=0,,'Gradebook (Points Scored)'!T61/T$3),)</f>
        <v>0</v>
      </c>
      <c r="U61" s="29">
        <f>IFERROR(IF($A61=0,,'Gradebook (Points Scored)'!U61/U$3),)</f>
        <v>0</v>
      </c>
      <c r="V61" s="29">
        <f>IFERROR(IF($A61=0,,'Gradebook (Points Scored)'!V61/V$3),)</f>
        <v>0</v>
      </c>
      <c r="W61" s="29">
        <f>IFERROR(IF($A61=0,,'Gradebook (Points Scored)'!W61/W$3),)</f>
        <v>0</v>
      </c>
      <c r="X61" s="29">
        <f>IFERROR(IF($A61=0,,'Gradebook (Points Scored)'!X61/X$3),)</f>
        <v>0</v>
      </c>
      <c r="Y61" s="29">
        <f>IFERROR(IF($A61=0,,'Gradebook (Points Scored)'!Y61/Y$3),)</f>
        <v>0</v>
      </c>
      <c r="Z61" s="29">
        <f>IFERROR(IF($A61=0,,'Gradebook (Points Scored)'!Z61/Z$3),)</f>
        <v>0</v>
      </c>
      <c r="AA61" s="29">
        <f>IFERROR(IF($A61=0,,'Gradebook (Points Scored)'!AA61/AA$3),)</f>
        <v>0</v>
      </c>
      <c r="AB61" s="29">
        <f>IFERROR(IF($A61=0,,'Gradebook (Points Scored)'!AB61/AB$3),)</f>
        <v>0</v>
      </c>
      <c r="AC61" s="29">
        <f>IFERROR(IF($A61=0,,'Gradebook (Points Scored)'!AC61/AC$3),)</f>
        <v>0</v>
      </c>
      <c r="AD61" s="29">
        <f>IFERROR(IF($A61=0,,'Gradebook (Points Scored)'!AD61/AD$3),)</f>
        <v>0</v>
      </c>
      <c r="AE61" s="29">
        <f>IFERROR(IF($A61=0,,'Gradebook (Points Scored)'!AE61/AE$3),)</f>
        <v>0</v>
      </c>
      <c r="AF61" s="29">
        <f>IFERROR(IF($A61=0,,'Gradebook (Points Scored)'!AF61/AF$3),)</f>
        <v>0</v>
      </c>
      <c r="AG61" s="29">
        <f>IFERROR(IF($A61=0,,'Gradebook (Points Scored)'!AG61/AG$3),)</f>
        <v>0</v>
      </c>
      <c r="AH61" s="29">
        <f>IFERROR(IF($A61=0,,'Gradebook (Points Scored)'!AH61/AH$3),)</f>
        <v>0</v>
      </c>
      <c r="AI61" s="29">
        <f>IFERROR(IF($A61=0,,'Gradebook (Points Scored)'!AI61/AI$3),)</f>
        <v>0</v>
      </c>
      <c r="AJ61" s="29">
        <f>IFERROR(IF($A61=0,,'Gradebook (Points Scored)'!AJ61/AJ$3),)</f>
        <v>0</v>
      </c>
      <c r="AK61" s="29">
        <f>IFERROR(IF($A61=0,,'Gradebook (Points Scored)'!AK61/AK$3),)</f>
        <v>0</v>
      </c>
      <c r="AL61" s="29">
        <f>IFERROR(IF($A61=0,,'Gradebook (Points Scored)'!AL61/AL$3),)</f>
        <v>0</v>
      </c>
      <c r="AM61" s="29">
        <f>IFERROR(IF($A61=0,,'Gradebook (Points Scored)'!AM61/AM$3),)</f>
        <v>0</v>
      </c>
      <c r="AN61" s="29">
        <f>IFERROR(IF($A61=0,,'Gradebook (Points Scored)'!AN61/AN$3),)</f>
        <v>0</v>
      </c>
      <c r="AO61" s="29">
        <f>IFERROR(IF($A61=0,,'Gradebook (Points Scored)'!AO61/AO$3),)</f>
        <v>0</v>
      </c>
      <c r="AP61" s="29">
        <f>IFERROR(IF($A61=0,,'Gradebook (Points Scored)'!AP61/AP$3),)</f>
        <v>0</v>
      </c>
      <c r="AQ61" s="29">
        <f>IFERROR(IF($A61=0,,'Gradebook (Points Scored)'!AQ61/AQ$3),)</f>
        <v>0</v>
      </c>
      <c r="AR61" s="29">
        <f>IFERROR(IF($A61=0,,'Gradebook (Points Scored)'!AR61/AR$3),)</f>
        <v>0</v>
      </c>
      <c r="AS61" s="29">
        <f>IFERROR(IF($A61=0,,'Gradebook (Points Scored)'!AS61/AS$3),)</f>
        <v>0</v>
      </c>
      <c r="AT61" s="29">
        <f>IFERROR(IF($A61=0,,'Gradebook (Points Scored)'!AT61/AT$3),)</f>
        <v>0</v>
      </c>
      <c r="AU61" s="29">
        <f>IFERROR(IF($A61=0,,'Gradebook (Points Scored)'!AU61/AU$3),)</f>
        <v>0</v>
      </c>
      <c r="AV61" s="29">
        <f>IFERROR(IF($A61=0,,'Gradebook (Points Scored)'!AV61/AV$3),)</f>
        <v>0</v>
      </c>
      <c r="AW61" s="29">
        <f>IFERROR(IF($A61=0,,'Gradebook (Points Scored)'!AW61/AW$3),)</f>
        <v>0</v>
      </c>
      <c r="AX61" s="29">
        <f>IFERROR(IF($A61=0,,'Gradebook (Points Scored)'!AX61/AX$3),)</f>
        <v>0</v>
      </c>
      <c r="AY61" s="29">
        <f>IFERROR(IF($A61=0,,'Gradebook (Points Scored)'!AY61/AY$3),)</f>
        <v>0</v>
      </c>
      <c r="AZ61" s="29">
        <f>IFERROR(IF($A61=0,,'Gradebook (Points Scored)'!AZ61/AZ$3),)</f>
        <v>0</v>
      </c>
      <c r="BA61" s="29">
        <f>IFERROR(IF($A61=0,,'Gradebook (Points Scored)'!BA61/BA$3),)</f>
        <v>0</v>
      </c>
      <c r="BB61" s="29">
        <f>IFERROR(IF($A61=0,,'Gradebook (Points Scored)'!BB61/BB$3),)</f>
        <v>0</v>
      </c>
      <c r="BC61" s="29">
        <f>IFERROR(IF($A61=0,,'Gradebook (Points Scored)'!BC61/BC$3),)</f>
        <v>0</v>
      </c>
      <c r="BD61" s="29">
        <f>IFERROR(IF($A61=0,,'Gradebook (Points Scored)'!BD61/BD$3),)</f>
        <v>0</v>
      </c>
      <c r="BE61" s="29">
        <f>IFERROR(IF($A61=0,,'Gradebook (Points Scored)'!BE61/BE$3),)</f>
        <v>0</v>
      </c>
      <c r="BF61" s="29">
        <f>IFERROR(IF($A61=0,,'Gradebook (Points Scored)'!BF61/BF$3),)</f>
        <v>0</v>
      </c>
      <c r="BG61" s="29">
        <f>IFERROR(IF($A61=0,,'Gradebook (Points Scored)'!BG61/BG$3),)</f>
        <v>0</v>
      </c>
      <c r="BH61" s="29">
        <f>IFERROR(IF($A61=0,,'Gradebook (Points Scored)'!BH61/BH$3),)</f>
        <v>0</v>
      </c>
      <c r="BI61" s="29">
        <f>IFERROR(IF($A61=0,,'Gradebook (Points Scored)'!BI61/BI$3),)</f>
        <v>0</v>
      </c>
      <c r="BJ61" s="29">
        <f>IFERROR(IF($A61=0,,'Gradebook (Points Scored)'!BJ61/BJ$3),)</f>
        <v>0</v>
      </c>
      <c r="BK61" s="29">
        <f>IFERROR(IF($A61=0,,'Gradebook (Points Scored)'!BK61/BK$3),)</f>
        <v>0</v>
      </c>
      <c r="BL61" s="29">
        <f>IFERROR(IF($A61=0,,'Gradebook (Points Scored)'!BL61/BL$3),)</f>
        <v>0</v>
      </c>
      <c r="BM61" s="29">
        <f>IFERROR(IF($A61=0,,'Gradebook (Points Scored)'!BM61/BM$3),)</f>
        <v>0</v>
      </c>
      <c r="BN61" s="29">
        <f>IFERROR(IF($A61=0,,'Gradebook (Points Scored)'!BN61/BN$3),)</f>
        <v>0</v>
      </c>
      <c r="BO61" s="29">
        <f>IFERROR(IF($A61=0,,'Gradebook (Points Scored)'!BO61/BO$3),)</f>
        <v>0</v>
      </c>
      <c r="BP61" s="29">
        <f>IFERROR(IF($A61=0,,'Gradebook (Points Scored)'!BP61/BP$3),)</f>
        <v>0</v>
      </c>
      <c r="BQ61" s="29">
        <f>IFERROR(IF($A61=0,,'Gradebook (Points Scored)'!BQ61/BQ$3),)</f>
        <v>0</v>
      </c>
      <c r="BR61" s="29">
        <f>IFERROR(IF($A61=0,,'Gradebook (Points Scored)'!BR61/BR$3),)</f>
        <v>0</v>
      </c>
      <c r="BS61" s="29">
        <f>IFERROR(IF($A61=0,,'Gradebook (Points Scored)'!BS61/BS$3),)</f>
        <v>0</v>
      </c>
      <c r="BT61" s="29">
        <f>IFERROR(IF($A61=0,,'Gradebook (Points Scored)'!BT61/BT$3),)</f>
        <v>0</v>
      </c>
      <c r="BU61" s="29">
        <f>IFERROR(IF($A61=0,,'Gradebook (Points Scored)'!BU61/BU$3),)</f>
        <v>0</v>
      </c>
      <c r="BV61" s="29">
        <f>IFERROR(IF($A61=0,,'Gradebook (Points Scored)'!BV61/BV$3),)</f>
        <v>0</v>
      </c>
      <c r="BW61" s="29">
        <f>IFERROR(IF($A61=0,,'Gradebook (Points Scored)'!BW61/BW$3),)</f>
        <v>0</v>
      </c>
      <c r="BX61" s="29">
        <f>IFERROR(IF($A61=0,,'Gradebook (Points Scored)'!BX61/BX$3),)</f>
        <v>0</v>
      </c>
      <c r="BY61" s="29">
        <f>IFERROR(IF($A61=0,,'Gradebook (Points Scored)'!BY61/BY$3),)</f>
        <v>0</v>
      </c>
      <c r="BZ61" s="29">
        <f>IFERROR(IF($A61=0,,'Gradebook (Points Scored)'!BZ61/BZ$3),)</f>
        <v>0</v>
      </c>
      <c r="CA61" s="29">
        <f>IFERROR(IF($A61=0,,'Gradebook (Points Scored)'!CA61/CA$3),)</f>
        <v>0</v>
      </c>
      <c r="CB61" s="29">
        <f>IFERROR(IF($A61=0,,'Gradebook (Points Scored)'!CB61/CB$3),)</f>
        <v>0</v>
      </c>
      <c r="CC61" s="29">
        <f>IFERROR(IF($A61=0,,'Gradebook (Points Scored)'!CC61/CC$3),)</f>
        <v>0</v>
      </c>
      <c r="CD61" s="29">
        <f>IFERROR(IF($A61=0,,'Gradebook (Points Scored)'!CD61/CD$3),)</f>
        <v>0</v>
      </c>
      <c r="CE61" s="29">
        <f>IFERROR(IF($A61=0,,'Gradebook (Points Scored)'!CE61/CE$3),)</f>
        <v>0</v>
      </c>
      <c r="CF61" s="29">
        <f>IFERROR(IF($A61=0,,'Gradebook (Points Scored)'!CF61/CF$3),)</f>
        <v>0</v>
      </c>
      <c r="CG61" s="29">
        <f>IFERROR(IF($A61=0,,'Gradebook (Points Scored)'!CG61/CG$3),)</f>
        <v>0</v>
      </c>
      <c r="CH61" s="29">
        <f>IFERROR(IF($A61=0,,'Gradebook (Points Scored)'!CH61/CH$3),)</f>
        <v>0</v>
      </c>
      <c r="CI61" s="29">
        <f>IFERROR(IF($A61=0,,'Gradebook (Points Scored)'!CI61/CI$3),)</f>
        <v>0</v>
      </c>
      <c r="CJ61" s="29">
        <f>IFERROR(IF($A61=0,,'Gradebook (Points Scored)'!CJ61/CJ$3),)</f>
        <v>0</v>
      </c>
      <c r="CK61" s="29">
        <f>IFERROR(IF($A61=0,,'Gradebook (Points Scored)'!CK61/CK$3),)</f>
        <v>0</v>
      </c>
      <c r="CL61" s="29">
        <f>IFERROR(IF($A61=0,,'Gradebook (Points Scored)'!CL61/CL$3),)</f>
        <v>0</v>
      </c>
      <c r="CM61" s="29">
        <f>IFERROR(IF($A61=0,,'Gradebook (Points Scored)'!CM61/CM$3),)</f>
        <v>0</v>
      </c>
      <c r="CN61" s="29">
        <f>IFERROR(IF($A61=0,,'Gradebook (Points Scored)'!CN61/CN$3),)</f>
        <v>0</v>
      </c>
      <c r="CO61" s="29">
        <f>IFERROR(IF($A61=0,,'Gradebook (Points Scored)'!CO61/CO$3),)</f>
        <v>0</v>
      </c>
      <c r="CP61" s="29">
        <f>IFERROR(IF($A61=0,,'Gradebook (Points Scored)'!CP61/CP$3),)</f>
        <v>0</v>
      </c>
      <c r="CQ61" s="29">
        <f>IFERROR(IF($A61=0,,'Gradebook (Points Scored)'!CQ61/CQ$3),)</f>
        <v>0</v>
      </c>
      <c r="CR61" s="29">
        <f>IFERROR(IF($A61=0,,'Gradebook (Points Scored)'!CR61/CR$3),)</f>
        <v>0</v>
      </c>
      <c r="CS61" s="29">
        <f>IFERROR(IF($A61=0,,'Gradebook (Points Scored)'!CS61/CS$3),)</f>
        <v>0</v>
      </c>
      <c r="CT61" s="29">
        <f>IFERROR(IF($A61=0,,'Gradebook (Points Scored)'!CT61/CT$3),)</f>
        <v>0</v>
      </c>
      <c r="CU61" s="29">
        <f>IFERROR(IF($A61=0,,'Gradebook (Points Scored)'!CU61/CU$3),)</f>
        <v>0</v>
      </c>
      <c r="CV61" s="29">
        <f>IFERROR(IF($A61=0,,'Gradebook (Points Scored)'!CV61/CV$3),)</f>
        <v>0</v>
      </c>
      <c r="CW61" s="29">
        <f>IFERROR(IF($A61=0,,'Gradebook (Points Scored)'!CW61/CW$3),)</f>
        <v>0</v>
      </c>
      <c r="CX61" s="29">
        <f>IFERROR(IF($A61=0,,'Gradebook (Points Scored)'!CX61/CX$3),)</f>
        <v>0</v>
      </c>
      <c r="CY61" s="29">
        <f>IFERROR(IF($A61=0,,'Gradebook (Points Scored)'!CY61/CY$3),)</f>
        <v>0</v>
      </c>
      <c r="CZ61" s="29">
        <f>IFERROR(IF($A61=0,,'Gradebook (Points Scored)'!CZ61/CZ$3),)</f>
        <v>0</v>
      </c>
      <c r="DA61" s="29">
        <f>IFERROR(IF($A61=0,,'Gradebook (Points Scored)'!DA61/DA$3),)</f>
        <v>0</v>
      </c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</row>
    <row r="62" spans="1:116">
      <c r="A62" s="16">
        <v>0</v>
      </c>
      <c r="B62" s="17">
        <v>0</v>
      </c>
      <c r="C62" s="18">
        <v>0</v>
      </c>
      <c r="D62" s="18">
        <v>0</v>
      </c>
      <c r="E62" s="29">
        <f>IFERROR(IF($A62=0,,'Gradebook (Points Scored)'!E62/E$3),)</f>
        <v>0</v>
      </c>
      <c r="F62" s="29">
        <f>IFERROR(IF($A62=0,,'Gradebook (Points Scored)'!F62/F$3),)</f>
        <v>0</v>
      </c>
      <c r="G62" s="29">
        <f>IFERROR(IF($A62=0,,'Gradebook (Points Scored)'!G62/G$3),)</f>
        <v>0</v>
      </c>
      <c r="H62" s="29">
        <f>IFERROR(IF($A62=0,,'Gradebook (Points Scored)'!H62/H$3),)</f>
        <v>0</v>
      </c>
      <c r="I62" s="29">
        <f>IFERROR(IF($A62=0,,'Gradebook (Points Scored)'!I62/I$3),)</f>
        <v>0</v>
      </c>
      <c r="J62" s="29">
        <f>IFERROR(IF($A62=0,,'Gradebook (Points Scored)'!J62/J$3),)</f>
        <v>0</v>
      </c>
      <c r="K62" s="29">
        <f>IFERROR(IF($A62=0,,'Gradebook (Points Scored)'!K62/K$3),)</f>
        <v>0</v>
      </c>
      <c r="L62" s="29">
        <f>IFERROR(IF($A62=0,,'Gradebook (Points Scored)'!L62/L$3),)</f>
        <v>0</v>
      </c>
      <c r="M62" s="29">
        <f>IFERROR(IF($A62=0,,'Gradebook (Points Scored)'!M62/M$3),)</f>
        <v>0</v>
      </c>
      <c r="N62" s="29">
        <f>IFERROR(IF($A62=0,,'Gradebook (Points Scored)'!N62/N$3),)</f>
        <v>0</v>
      </c>
      <c r="O62" s="29">
        <f>IFERROR(IF($A62=0,,'Gradebook (Points Scored)'!O62/O$3),)</f>
        <v>0</v>
      </c>
      <c r="P62" s="29">
        <f>IFERROR(IF($A62=0,,'Gradebook (Points Scored)'!P62/P$3),)</f>
        <v>0</v>
      </c>
      <c r="Q62" s="29">
        <f>IFERROR(IF($A62=0,,'Gradebook (Points Scored)'!Q62/Q$3),)</f>
        <v>0</v>
      </c>
      <c r="R62" s="29">
        <f>IFERROR(IF($A62=0,,'Gradebook (Points Scored)'!R62/R$3),)</f>
        <v>0</v>
      </c>
      <c r="S62" s="29">
        <f>IFERROR(IF($A62=0,,'Gradebook (Points Scored)'!S62/S$3),)</f>
        <v>0</v>
      </c>
      <c r="T62" s="29">
        <f>IFERROR(IF($A62=0,,'Gradebook (Points Scored)'!T62/T$3),)</f>
        <v>0</v>
      </c>
      <c r="U62" s="29">
        <f>IFERROR(IF($A62=0,,'Gradebook (Points Scored)'!U62/U$3),)</f>
        <v>0</v>
      </c>
      <c r="V62" s="29">
        <f>IFERROR(IF($A62=0,,'Gradebook (Points Scored)'!V62/V$3),)</f>
        <v>0</v>
      </c>
      <c r="W62" s="29">
        <f>IFERROR(IF($A62=0,,'Gradebook (Points Scored)'!W62/W$3),)</f>
        <v>0</v>
      </c>
      <c r="X62" s="29">
        <f>IFERROR(IF($A62=0,,'Gradebook (Points Scored)'!X62/X$3),)</f>
        <v>0</v>
      </c>
      <c r="Y62" s="29">
        <f>IFERROR(IF($A62=0,,'Gradebook (Points Scored)'!Y62/Y$3),)</f>
        <v>0</v>
      </c>
      <c r="Z62" s="29">
        <f>IFERROR(IF($A62=0,,'Gradebook (Points Scored)'!Z62/Z$3),)</f>
        <v>0</v>
      </c>
      <c r="AA62" s="29">
        <f>IFERROR(IF($A62=0,,'Gradebook (Points Scored)'!AA62/AA$3),)</f>
        <v>0</v>
      </c>
      <c r="AB62" s="29">
        <f>IFERROR(IF($A62=0,,'Gradebook (Points Scored)'!AB62/AB$3),)</f>
        <v>0</v>
      </c>
      <c r="AC62" s="29">
        <f>IFERROR(IF($A62=0,,'Gradebook (Points Scored)'!AC62/AC$3),)</f>
        <v>0</v>
      </c>
      <c r="AD62" s="29">
        <f>IFERROR(IF($A62=0,,'Gradebook (Points Scored)'!AD62/AD$3),)</f>
        <v>0</v>
      </c>
      <c r="AE62" s="29">
        <f>IFERROR(IF($A62=0,,'Gradebook (Points Scored)'!AE62/AE$3),)</f>
        <v>0</v>
      </c>
      <c r="AF62" s="29">
        <f>IFERROR(IF($A62=0,,'Gradebook (Points Scored)'!AF62/AF$3),)</f>
        <v>0</v>
      </c>
      <c r="AG62" s="29">
        <f>IFERROR(IF($A62=0,,'Gradebook (Points Scored)'!AG62/AG$3),)</f>
        <v>0</v>
      </c>
      <c r="AH62" s="29">
        <f>IFERROR(IF($A62=0,,'Gradebook (Points Scored)'!AH62/AH$3),)</f>
        <v>0</v>
      </c>
      <c r="AI62" s="29">
        <f>IFERROR(IF($A62=0,,'Gradebook (Points Scored)'!AI62/AI$3),)</f>
        <v>0</v>
      </c>
      <c r="AJ62" s="29">
        <f>IFERROR(IF($A62=0,,'Gradebook (Points Scored)'!AJ62/AJ$3),)</f>
        <v>0</v>
      </c>
      <c r="AK62" s="29">
        <f>IFERROR(IF($A62=0,,'Gradebook (Points Scored)'!AK62/AK$3),)</f>
        <v>0</v>
      </c>
      <c r="AL62" s="29">
        <f>IFERROR(IF($A62=0,,'Gradebook (Points Scored)'!AL62/AL$3),)</f>
        <v>0</v>
      </c>
      <c r="AM62" s="29">
        <f>IFERROR(IF($A62=0,,'Gradebook (Points Scored)'!AM62/AM$3),)</f>
        <v>0</v>
      </c>
      <c r="AN62" s="29">
        <f>IFERROR(IF($A62=0,,'Gradebook (Points Scored)'!AN62/AN$3),)</f>
        <v>0</v>
      </c>
      <c r="AO62" s="29">
        <f>IFERROR(IF($A62=0,,'Gradebook (Points Scored)'!AO62/AO$3),)</f>
        <v>0</v>
      </c>
      <c r="AP62" s="29">
        <f>IFERROR(IF($A62=0,,'Gradebook (Points Scored)'!AP62/AP$3),)</f>
        <v>0</v>
      </c>
      <c r="AQ62" s="29">
        <f>IFERROR(IF($A62=0,,'Gradebook (Points Scored)'!AQ62/AQ$3),)</f>
        <v>0</v>
      </c>
      <c r="AR62" s="29">
        <f>IFERROR(IF($A62=0,,'Gradebook (Points Scored)'!AR62/AR$3),)</f>
        <v>0</v>
      </c>
      <c r="AS62" s="29">
        <f>IFERROR(IF($A62=0,,'Gradebook (Points Scored)'!AS62/AS$3),)</f>
        <v>0</v>
      </c>
      <c r="AT62" s="29">
        <f>IFERROR(IF($A62=0,,'Gradebook (Points Scored)'!AT62/AT$3),)</f>
        <v>0</v>
      </c>
      <c r="AU62" s="29">
        <f>IFERROR(IF($A62=0,,'Gradebook (Points Scored)'!AU62/AU$3),)</f>
        <v>0</v>
      </c>
      <c r="AV62" s="29">
        <f>IFERROR(IF($A62=0,,'Gradebook (Points Scored)'!AV62/AV$3),)</f>
        <v>0</v>
      </c>
      <c r="AW62" s="29">
        <f>IFERROR(IF($A62=0,,'Gradebook (Points Scored)'!AW62/AW$3),)</f>
        <v>0</v>
      </c>
      <c r="AX62" s="29">
        <f>IFERROR(IF($A62=0,,'Gradebook (Points Scored)'!AX62/AX$3),)</f>
        <v>0</v>
      </c>
      <c r="AY62" s="29">
        <f>IFERROR(IF($A62=0,,'Gradebook (Points Scored)'!AY62/AY$3),)</f>
        <v>0</v>
      </c>
      <c r="AZ62" s="29">
        <f>IFERROR(IF($A62=0,,'Gradebook (Points Scored)'!AZ62/AZ$3),)</f>
        <v>0</v>
      </c>
      <c r="BA62" s="29">
        <f>IFERROR(IF($A62=0,,'Gradebook (Points Scored)'!BA62/BA$3),)</f>
        <v>0</v>
      </c>
      <c r="BB62" s="29">
        <f>IFERROR(IF($A62=0,,'Gradebook (Points Scored)'!BB62/BB$3),)</f>
        <v>0</v>
      </c>
      <c r="BC62" s="29">
        <f>IFERROR(IF($A62=0,,'Gradebook (Points Scored)'!BC62/BC$3),)</f>
        <v>0</v>
      </c>
      <c r="BD62" s="29">
        <f>IFERROR(IF($A62=0,,'Gradebook (Points Scored)'!BD62/BD$3),)</f>
        <v>0</v>
      </c>
      <c r="BE62" s="29">
        <f>IFERROR(IF($A62=0,,'Gradebook (Points Scored)'!BE62/BE$3),)</f>
        <v>0</v>
      </c>
      <c r="BF62" s="29">
        <f>IFERROR(IF($A62=0,,'Gradebook (Points Scored)'!BF62/BF$3),)</f>
        <v>0</v>
      </c>
      <c r="BG62" s="29">
        <f>IFERROR(IF($A62=0,,'Gradebook (Points Scored)'!BG62/BG$3),)</f>
        <v>0</v>
      </c>
      <c r="BH62" s="29">
        <f>IFERROR(IF($A62=0,,'Gradebook (Points Scored)'!BH62/BH$3),)</f>
        <v>0</v>
      </c>
      <c r="BI62" s="29">
        <f>IFERROR(IF($A62=0,,'Gradebook (Points Scored)'!BI62/BI$3),)</f>
        <v>0</v>
      </c>
      <c r="BJ62" s="29">
        <f>IFERROR(IF($A62=0,,'Gradebook (Points Scored)'!BJ62/BJ$3),)</f>
        <v>0</v>
      </c>
      <c r="BK62" s="29">
        <f>IFERROR(IF($A62=0,,'Gradebook (Points Scored)'!BK62/BK$3),)</f>
        <v>0</v>
      </c>
      <c r="BL62" s="29">
        <f>IFERROR(IF($A62=0,,'Gradebook (Points Scored)'!BL62/BL$3),)</f>
        <v>0</v>
      </c>
      <c r="BM62" s="29">
        <f>IFERROR(IF($A62=0,,'Gradebook (Points Scored)'!BM62/BM$3),)</f>
        <v>0</v>
      </c>
      <c r="BN62" s="29">
        <f>IFERROR(IF($A62=0,,'Gradebook (Points Scored)'!BN62/BN$3),)</f>
        <v>0</v>
      </c>
      <c r="BO62" s="29">
        <f>IFERROR(IF($A62=0,,'Gradebook (Points Scored)'!BO62/BO$3),)</f>
        <v>0</v>
      </c>
      <c r="BP62" s="29">
        <f>IFERROR(IF($A62=0,,'Gradebook (Points Scored)'!BP62/BP$3),)</f>
        <v>0</v>
      </c>
      <c r="BQ62" s="29">
        <f>IFERROR(IF($A62=0,,'Gradebook (Points Scored)'!BQ62/BQ$3),)</f>
        <v>0</v>
      </c>
      <c r="BR62" s="29">
        <f>IFERROR(IF($A62=0,,'Gradebook (Points Scored)'!BR62/BR$3),)</f>
        <v>0</v>
      </c>
      <c r="BS62" s="29">
        <f>IFERROR(IF($A62=0,,'Gradebook (Points Scored)'!BS62/BS$3),)</f>
        <v>0</v>
      </c>
      <c r="BT62" s="29">
        <f>IFERROR(IF($A62=0,,'Gradebook (Points Scored)'!BT62/BT$3),)</f>
        <v>0</v>
      </c>
      <c r="BU62" s="29">
        <f>IFERROR(IF($A62=0,,'Gradebook (Points Scored)'!BU62/BU$3),)</f>
        <v>0</v>
      </c>
      <c r="BV62" s="29">
        <f>IFERROR(IF($A62=0,,'Gradebook (Points Scored)'!BV62/BV$3),)</f>
        <v>0</v>
      </c>
      <c r="BW62" s="29">
        <f>IFERROR(IF($A62=0,,'Gradebook (Points Scored)'!BW62/BW$3),)</f>
        <v>0</v>
      </c>
      <c r="BX62" s="29">
        <f>IFERROR(IF($A62=0,,'Gradebook (Points Scored)'!BX62/BX$3),)</f>
        <v>0</v>
      </c>
      <c r="BY62" s="29">
        <f>IFERROR(IF($A62=0,,'Gradebook (Points Scored)'!BY62/BY$3),)</f>
        <v>0</v>
      </c>
      <c r="BZ62" s="29">
        <f>IFERROR(IF($A62=0,,'Gradebook (Points Scored)'!BZ62/BZ$3),)</f>
        <v>0</v>
      </c>
      <c r="CA62" s="29">
        <f>IFERROR(IF($A62=0,,'Gradebook (Points Scored)'!CA62/CA$3),)</f>
        <v>0</v>
      </c>
      <c r="CB62" s="29">
        <f>IFERROR(IF($A62=0,,'Gradebook (Points Scored)'!CB62/CB$3),)</f>
        <v>0</v>
      </c>
      <c r="CC62" s="29">
        <f>IFERROR(IF($A62=0,,'Gradebook (Points Scored)'!CC62/CC$3),)</f>
        <v>0</v>
      </c>
      <c r="CD62" s="29">
        <f>IFERROR(IF($A62=0,,'Gradebook (Points Scored)'!CD62/CD$3),)</f>
        <v>0</v>
      </c>
      <c r="CE62" s="29">
        <f>IFERROR(IF($A62=0,,'Gradebook (Points Scored)'!CE62/CE$3),)</f>
        <v>0</v>
      </c>
      <c r="CF62" s="29">
        <f>IFERROR(IF($A62=0,,'Gradebook (Points Scored)'!CF62/CF$3),)</f>
        <v>0</v>
      </c>
      <c r="CG62" s="29">
        <f>IFERROR(IF($A62=0,,'Gradebook (Points Scored)'!CG62/CG$3),)</f>
        <v>0</v>
      </c>
      <c r="CH62" s="29">
        <f>IFERROR(IF($A62=0,,'Gradebook (Points Scored)'!CH62/CH$3),)</f>
        <v>0</v>
      </c>
      <c r="CI62" s="29">
        <f>IFERROR(IF($A62=0,,'Gradebook (Points Scored)'!CI62/CI$3),)</f>
        <v>0</v>
      </c>
      <c r="CJ62" s="29">
        <f>IFERROR(IF($A62=0,,'Gradebook (Points Scored)'!CJ62/CJ$3),)</f>
        <v>0</v>
      </c>
      <c r="CK62" s="29">
        <f>IFERROR(IF($A62=0,,'Gradebook (Points Scored)'!CK62/CK$3),)</f>
        <v>0</v>
      </c>
      <c r="CL62" s="29">
        <f>IFERROR(IF($A62=0,,'Gradebook (Points Scored)'!CL62/CL$3),)</f>
        <v>0</v>
      </c>
      <c r="CM62" s="29">
        <f>IFERROR(IF($A62=0,,'Gradebook (Points Scored)'!CM62/CM$3),)</f>
        <v>0</v>
      </c>
      <c r="CN62" s="29">
        <f>IFERROR(IF($A62=0,,'Gradebook (Points Scored)'!CN62/CN$3),)</f>
        <v>0</v>
      </c>
      <c r="CO62" s="29">
        <f>IFERROR(IF($A62=0,,'Gradebook (Points Scored)'!CO62/CO$3),)</f>
        <v>0</v>
      </c>
      <c r="CP62" s="29">
        <f>IFERROR(IF($A62=0,,'Gradebook (Points Scored)'!CP62/CP$3),)</f>
        <v>0</v>
      </c>
      <c r="CQ62" s="29">
        <f>IFERROR(IF($A62=0,,'Gradebook (Points Scored)'!CQ62/CQ$3),)</f>
        <v>0</v>
      </c>
      <c r="CR62" s="29">
        <f>IFERROR(IF($A62=0,,'Gradebook (Points Scored)'!CR62/CR$3),)</f>
        <v>0</v>
      </c>
      <c r="CS62" s="29">
        <f>IFERROR(IF($A62=0,,'Gradebook (Points Scored)'!CS62/CS$3),)</f>
        <v>0</v>
      </c>
      <c r="CT62" s="29">
        <f>IFERROR(IF($A62=0,,'Gradebook (Points Scored)'!CT62/CT$3),)</f>
        <v>0</v>
      </c>
      <c r="CU62" s="29">
        <f>IFERROR(IF($A62=0,,'Gradebook (Points Scored)'!CU62/CU$3),)</f>
        <v>0</v>
      </c>
      <c r="CV62" s="29">
        <f>IFERROR(IF($A62=0,,'Gradebook (Points Scored)'!CV62/CV$3),)</f>
        <v>0</v>
      </c>
      <c r="CW62" s="29">
        <f>IFERROR(IF($A62=0,,'Gradebook (Points Scored)'!CW62/CW$3),)</f>
        <v>0</v>
      </c>
      <c r="CX62" s="29">
        <f>IFERROR(IF($A62=0,,'Gradebook (Points Scored)'!CX62/CX$3),)</f>
        <v>0</v>
      </c>
      <c r="CY62" s="29">
        <f>IFERROR(IF($A62=0,,'Gradebook (Points Scored)'!CY62/CY$3),)</f>
        <v>0</v>
      </c>
      <c r="CZ62" s="29">
        <f>IFERROR(IF($A62=0,,'Gradebook (Points Scored)'!CZ62/CZ$3),)</f>
        <v>0</v>
      </c>
      <c r="DA62" s="29">
        <f>IFERROR(IF($A62=0,,'Gradebook (Points Scored)'!DA62/DA$3),)</f>
        <v>0</v>
      </c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</row>
    <row r="63" spans="1:116">
      <c r="A63" s="16">
        <v>0</v>
      </c>
      <c r="B63" s="17">
        <v>0</v>
      </c>
      <c r="C63" s="18">
        <v>0</v>
      </c>
      <c r="D63" s="18">
        <v>0</v>
      </c>
      <c r="E63" s="29">
        <f>IFERROR(IF($A63=0,,'Gradebook (Points Scored)'!E63/E$3),)</f>
        <v>0</v>
      </c>
      <c r="F63" s="29">
        <f>IFERROR(IF($A63=0,,'Gradebook (Points Scored)'!F63/F$3),)</f>
        <v>0</v>
      </c>
      <c r="G63" s="29">
        <f>IFERROR(IF($A63=0,,'Gradebook (Points Scored)'!G63/G$3),)</f>
        <v>0</v>
      </c>
      <c r="H63" s="29">
        <f>IFERROR(IF($A63=0,,'Gradebook (Points Scored)'!H63/H$3),)</f>
        <v>0</v>
      </c>
      <c r="I63" s="29">
        <f>IFERROR(IF($A63=0,,'Gradebook (Points Scored)'!I63/I$3),)</f>
        <v>0</v>
      </c>
      <c r="J63" s="29">
        <f>IFERROR(IF($A63=0,,'Gradebook (Points Scored)'!J63/J$3),)</f>
        <v>0</v>
      </c>
      <c r="K63" s="29">
        <f>IFERROR(IF($A63=0,,'Gradebook (Points Scored)'!K63/K$3),)</f>
        <v>0</v>
      </c>
      <c r="L63" s="29">
        <f>IFERROR(IF($A63=0,,'Gradebook (Points Scored)'!L63/L$3),)</f>
        <v>0</v>
      </c>
      <c r="M63" s="29">
        <f>IFERROR(IF($A63=0,,'Gradebook (Points Scored)'!M63/M$3),)</f>
        <v>0</v>
      </c>
      <c r="N63" s="29">
        <f>IFERROR(IF($A63=0,,'Gradebook (Points Scored)'!N63/N$3),)</f>
        <v>0</v>
      </c>
      <c r="O63" s="29">
        <f>IFERROR(IF($A63=0,,'Gradebook (Points Scored)'!O63/O$3),)</f>
        <v>0</v>
      </c>
      <c r="P63" s="29">
        <f>IFERROR(IF($A63=0,,'Gradebook (Points Scored)'!P63/P$3),)</f>
        <v>0</v>
      </c>
      <c r="Q63" s="29">
        <f>IFERROR(IF($A63=0,,'Gradebook (Points Scored)'!Q63/Q$3),)</f>
        <v>0</v>
      </c>
      <c r="R63" s="29">
        <f>IFERROR(IF($A63=0,,'Gradebook (Points Scored)'!R63/R$3),)</f>
        <v>0</v>
      </c>
      <c r="S63" s="29">
        <f>IFERROR(IF($A63=0,,'Gradebook (Points Scored)'!S63/S$3),)</f>
        <v>0</v>
      </c>
      <c r="T63" s="29">
        <f>IFERROR(IF($A63=0,,'Gradebook (Points Scored)'!T63/T$3),)</f>
        <v>0</v>
      </c>
      <c r="U63" s="29">
        <f>IFERROR(IF($A63=0,,'Gradebook (Points Scored)'!U63/U$3),)</f>
        <v>0</v>
      </c>
      <c r="V63" s="29">
        <f>IFERROR(IF($A63=0,,'Gradebook (Points Scored)'!V63/V$3),)</f>
        <v>0</v>
      </c>
      <c r="W63" s="29">
        <f>IFERROR(IF($A63=0,,'Gradebook (Points Scored)'!W63/W$3),)</f>
        <v>0</v>
      </c>
      <c r="X63" s="29">
        <f>IFERROR(IF($A63=0,,'Gradebook (Points Scored)'!X63/X$3),)</f>
        <v>0</v>
      </c>
      <c r="Y63" s="29">
        <f>IFERROR(IF($A63=0,,'Gradebook (Points Scored)'!Y63/Y$3),)</f>
        <v>0</v>
      </c>
      <c r="Z63" s="29">
        <f>IFERROR(IF($A63=0,,'Gradebook (Points Scored)'!Z63/Z$3),)</f>
        <v>0</v>
      </c>
      <c r="AA63" s="29">
        <f>IFERROR(IF($A63=0,,'Gradebook (Points Scored)'!AA63/AA$3),)</f>
        <v>0</v>
      </c>
      <c r="AB63" s="29">
        <f>IFERROR(IF($A63=0,,'Gradebook (Points Scored)'!AB63/AB$3),)</f>
        <v>0</v>
      </c>
      <c r="AC63" s="29">
        <f>IFERROR(IF($A63=0,,'Gradebook (Points Scored)'!AC63/AC$3),)</f>
        <v>0</v>
      </c>
      <c r="AD63" s="29">
        <f>IFERROR(IF($A63=0,,'Gradebook (Points Scored)'!AD63/AD$3),)</f>
        <v>0</v>
      </c>
      <c r="AE63" s="29">
        <f>IFERROR(IF($A63=0,,'Gradebook (Points Scored)'!AE63/AE$3),)</f>
        <v>0</v>
      </c>
      <c r="AF63" s="29">
        <f>IFERROR(IF($A63=0,,'Gradebook (Points Scored)'!AF63/AF$3),)</f>
        <v>0</v>
      </c>
      <c r="AG63" s="29">
        <f>IFERROR(IF($A63=0,,'Gradebook (Points Scored)'!AG63/AG$3),)</f>
        <v>0</v>
      </c>
      <c r="AH63" s="29">
        <f>IFERROR(IF($A63=0,,'Gradebook (Points Scored)'!AH63/AH$3),)</f>
        <v>0</v>
      </c>
      <c r="AI63" s="29">
        <f>IFERROR(IF($A63=0,,'Gradebook (Points Scored)'!AI63/AI$3),)</f>
        <v>0</v>
      </c>
      <c r="AJ63" s="29">
        <f>IFERROR(IF($A63=0,,'Gradebook (Points Scored)'!AJ63/AJ$3),)</f>
        <v>0</v>
      </c>
      <c r="AK63" s="29">
        <f>IFERROR(IF($A63=0,,'Gradebook (Points Scored)'!AK63/AK$3),)</f>
        <v>0</v>
      </c>
      <c r="AL63" s="29">
        <f>IFERROR(IF($A63=0,,'Gradebook (Points Scored)'!AL63/AL$3),)</f>
        <v>0</v>
      </c>
      <c r="AM63" s="29">
        <f>IFERROR(IF($A63=0,,'Gradebook (Points Scored)'!AM63/AM$3),)</f>
        <v>0</v>
      </c>
      <c r="AN63" s="29">
        <f>IFERROR(IF($A63=0,,'Gradebook (Points Scored)'!AN63/AN$3),)</f>
        <v>0</v>
      </c>
      <c r="AO63" s="29">
        <f>IFERROR(IF($A63=0,,'Gradebook (Points Scored)'!AO63/AO$3),)</f>
        <v>0</v>
      </c>
      <c r="AP63" s="29">
        <f>IFERROR(IF($A63=0,,'Gradebook (Points Scored)'!AP63/AP$3),)</f>
        <v>0</v>
      </c>
      <c r="AQ63" s="29">
        <f>IFERROR(IF($A63=0,,'Gradebook (Points Scored)'!AQ63/AQ$3),)</f>
        <v>0</v>
      </c>
      <c r="AR63" s="29">
        <f>IFERROR(IF($A63=0,,'Gradebook (Points Scored)'!AR63/AR$3),)</f>
        <v>0</v>
      </c>
      <c r="AS63" s="29">
        <f>IFERROR(IF($A63=0,,'Gradebook (Points Scored)'!AS63/AS$3),)</f>
        <v>0</v>
      </c>
      <c r="AT63" s="29">
        <f>IFERROR(IF($A63=0,,'Gradebook (Points Scored)'!AT63/AT$3),)</f>
        <v>0</v>
      </c>
      <c r="AU63" s="29">
        <f>IFERROR(IF($A63=0,,'Gradebook (Points Scored)'!AU63/AU$3),)</f>
        <v>0</v>
      </c>
      <c r="AV63" s="29">
        <f>IFERROR(IF($A63=0,,'Gradebook (Points Scored)'!AV63/AV$3),)</f>
        <v>0</v>
      </c>
      <c r="AW63" s="29">
        <f>IFERROR(IF($A63=0,,'Gradebook (Points Scored)'!AW63/AW$3),)</f>
        <v>0</v>
      </c>
      <c r="AX63" s="29">
        <f>IFERROR(IF($A63=0,,'Gradebook (Points Scored)'!AX63/AX$3),)</f>
        <v>0</v>
      </c>
      <c r="AY63" s="29">
        <f>IFERROR(IF($A63=0,,'Gradebook (Points Scored)'!AY63/AY$3),)</f>
        <v>0</v>
      </c>
      <c r="AZ63" s="29">
        <f>IFERROR(IF($A63=0,,'Gradebook (Points Scored)'!AZ63/AZ$3),)</f>
        <v>0</v>
      </c>
      <c r="BA63" s="29">
        <f>IFERROR(IF($A63=0,,'Gradebook (Points Scored)'!BA63/BA$3),)</f>
        <v>0</v>
      </c>
      <c r="BB63" s="29">
        <f>IFERROR(IF($A63=0,,'Gradebook (Points Scored)'!BB63/BB$3),)</f>
        <v>0</v>
      </c>
      <c r="BC63" s="29">
        <f>IFERROR(IF($A63=0,,'Gradebook (Points Scored)'!BC63/BC$3),)</f>
        <v>0</v>
      </c>
      <c r="BD63" s="29">
        <f>IFERROR(IF($A63=0,,'Gradebook (Points Scored)'!BD63/BD$3),)</f>
        <v>0</v>
      </c>
      <c r="BE63" s="29">
        <f>IFERROR(IF($A63=0,,'Gradebook (Points Scored)'!BE63/BE$3),)</f>
        <v>0</v>
      </c>
      <c r="BF63" s="29">
        <f>IFERROR(IF($A63=0,,'Gradebook (Points Scored)'!BF63/BF$3),)</f>
        <v>0</v>
      </c>
      <c r="BG63" s="29">
        <f>IFERROR(IF($A63=0,,'Gradebook (Points Scored)'!BG63/BG$3),)</f>
        <v>0</v>
      </c>
      <c r="BH63" s="29">
        <f>IFERROR(IF($A63=0,,'Gradebook (Points Scored)'!BH63/BH$3),)</f>
        <v>0</v>
      </c>
      <c r="BI63" s="29">
        <f>IFERROR(IF($A63=0,,'Gradebook (Points Scored)'!BI63/BI$3),)</f>
        <v>0</v>
      </c>
      <c r="BJ63" s="29">
        <f>IFERROR(IF($A63=0,,'Gradebook (Points Scored)'!BJ63/BJ$3),)</f>
        <v>0</v>
      </c>
      <c r="BK63" s="29">
        <f>IFERROR(IF($A63=0,,'Gradebook (Points Scored)'!BK63/BK$3),)</f>
        <v>0</v>
      </c>
      <c r="BL63" s="29">
        <f>IFERROR(IF($A63=0,,'Gradebook (Points Scored)'!BL63/BL$3),)</f>
        <v>0</v>
      </c>
      <c r="BM63" s="29">
        <f>IFERROR(IF($A63=0,,'Gradebook (Points Scored)'!BM63/BM$3),)</f>
        <v>0</v>
      </c>
      <c r="BN63" s="29">
        <f>IFERROR(IF($A63=0,,'Gradebook (Points Scored)'!BN63/BN$3),)</f>
        <v>0</v>
      </c>
      <c r="BO63" s="29">
        <f>IFERROR(IF($A63=0,,'Gradebook (Points Scored)'!BO63/BO$3),)</f>
        <v>0</v>
      </c>
      <c r="BP63" s="29">
        <f>IFERROR(IF($A63=0,,'Gradebook (Points Scored)'!BP63/BP$3),)</f>
        <v>0</v>
      </c>
      <c r="BQ63" s="29">
        <f>IFERROR(IF($A63=0,,'Gradebook (Points Scored)'!BQ63/BQ$3),)</f>
        <v>0</v>
      </c>
      <c r="BR63" s="29">
        <f>IFERROR(IF($A63=0,,'Gradebook (Points Scored)'!BR63/BR$3),)</f>
        <v>0</v>
      </c>
      <c r="BS63" s="29">
        <f>IFERROR(IF($A63=0,,'Gradebook (Points Scored)'!BS63/BS$3),)</f>
        <v>0</v>
      </c>
      <c r="BT63" s="29">
        <f>IFERROR(IF($A63=0,,'Gradebook (Points Scored)'!BT63/BT$3),)</f>
        <v>0</v>
      </c>
      <c r="BU63" s="29">
        <f>IFERROR(IF($A63=0,,'Gradebook (Points Scored)'!BU63/BU$3),)</f>
        <v>0</v>
      </c>
      <c r="BV63" s="29">
        <f>IFERROR(IF($A63=0,,'Gradebook (Points Scored)'!BV63/BV$3),)</f>
        <v>0</v>
      </c>
      <c r="BW63" s="29">
        <f>IFERROR(IF($A63=0,,'Gradebook (Points Scored)'!BW63/BW$3),)</f>
        <v>0</v>
      </c>
      <c r="BX63" s="29">
        <f>IFERROR(IF($A63=0,,'Gradebook (Points Scored)'!BX63/BX$3),)</f>
        <v>0</v>
      </c>
      <c r="BY63" s="29">
        <f>IFERROR(IF($A63=0,,'Gradebook (Points Scored)'!BY63/BY$3),)</f>
        <v>0</v>
      </c>
      <c r="BZ63" s="29">
        <f>IFERROR(IF($A63=0,,'Gradebook (Points Scored)'!BZ63/BZ$3),)</f>
        <v>0</v>
      </c>
      <c r="CA63" s="29">
        <f>IFERROR(IF($A63=0,,'Gradebook (Points Scored)'!CA63/CA$3),)</f>
        <v>0</v>
      </c>
      <c r="CB63" s="29">
        <f>IFERROR(IF($A63=0,,'Gradebook (Points Scored)'!CB63/CB$3),)</f>
        <v>0</v>
      </c>
      <c r="CC63" s="29">
        <f>IFERROR(IF($A63=0,,'Gradebook (Points Scored)'!CC63/CC$3),)</f>
        <v>0</v>
      </c>
      <c r="CD63" s="29">
        <f>IFERROR(IF($A63=0,,'Gradebook (Points Scored)'!CD63/CD$3),)</f>
        <v>0</v>
      </c>
      <c r="CE63" s="29">
        <f>IFERROR(IF($A63=0,,'Gradebook (Points Scored)'!CE63/CE$3),)</f>
        <v>0</v>
      </c>
      <c r="CF63" s="29">
        <f>IFERROR(IF($A63=0,,'Gradebook (Points Scored)'!CF63/CF$3),)</f>
        <v>0</v>
      </c>
      <c r="CG63" s="29">
        <f>IFERROR(IF($A63=0,,'Gradebook (Points Scored)'!CG63/CG$3),)</f>
        <v>0</v>
      </c>
      <c r="CH63" s="29">
        <f>IFERROR(IF($A63=0,,'Gradebook (Points Scored)'!CH63/CH$3),)</f>
        <v>0</v>
      </c>
      <c r="CI63" s="29">
        <f>IFERROR(IF($A63=0,,'Gradebook (Points Scored)'!CI63/CI$3),)</f>
        <v>0</v>
      </c>
      <c r="CJ63" s="29">
        <f>IFERROR(IF($A63=0,,'Gradebook (Points Scored)'!CJ63/CJ$3),)</f>
        <v>0</v>
      </c>
      <c r="CK63" s="29">
        <f>IFERROR(IF($A63=0,,'Gradebook (Points Scored)'!CK63/CK$3),)</f>
        <v>0</v>
      </c>
      <c r="CL63" s="29">
        <f>IFERROR(IF($A63=0,,'Gradebook (Points Scored)'!CL63/CL$3),)</f>
        <v>0</v>
      </c>
      <c r="CM63" s="29">
        <f>IFERROR(IF($A63=0,,'Gradebook (Points Scored)'!CM63/CM$3),)</f>
        <v>0</v>
      </c>
      <c r="CN63" s="29">
        <f>IFERROR(IF($A63=0,,'Gradebook (Points Scored)'!CN63/CN$3),)</f>
        <v>0</v>
      </c>
      <c r="CO63" s="29">
        <f>IFERROR(IF($A63=0,,'Gradebook (Points Scored)'!CO63/CO$3),)</f>
        <v>0</v>
      </c>
      <c r="CP63" s="29">
        <f>IFERROR(IF($A63=0,,'Gradebook (Points Scored)'!CP63/CP$3),)</f>
        <v>0</v>
      </c>
      <c r="CQ63" s="29">
        <f>IFERROR(IF($A63=0,,'Gradebook (Points Scored)'!CQ63/CQ$3),)</f>
        <v>0</v>
      </c>
      <c r="CR63" s="29">
        <f>IFERROR(IF($A63=0,,'Gradebook (Points Scored)'!CR63/CR$3),)</f>
        <v>0</v>
      </c>
      <c r="CS63" s="29">
        <f>IFERROR(IF($A63=0,,'Gradebook (Points Scored)'!CS63/CS$3),)</f>
        <v>0</v>
      </c>
      <c r="CT63" s="29">
        <f>IFERROR(IF($A63=0,,'Gradebook (Points Scored)'!CT63/CT$3),)</f>
        <v>0</v>
      </c>
      <c r="CU63" s="29">
        <f>IFERROR(IF($A63=0,,'Gradebook (Points Scored)'!CU63/CU$3),)</f>
        <v>0</v>
      </c>
      <c r="CV63" s="29">
        <f>IFERROR(IF($A63=0,,'Gradebook (Points Scored)'!CV63/CV$3),)</f>
        <v>0</v>
      </c>
      <c r="CW63" s="29">
        <f>IFERROR(IF($A63=0,,'Gradebook (Points Scored)'!CW63/CW$3),)</f>
        <v>0</v>
      </c>
      <c r="CX63" s="29">
        <f>IFERROR(IF($A63=0,,'Gradebook (Points Scored)'!CX63/CX$3),)</f>
        <v>0</v>
      </c>
      <c r="CY63" s="29">
        <f>IFERROR(IF($A63=0,,'Gradebook (Points Scored)'!CY63/CY$3),)</f>
        <v>0</v>
      </c>
      <c r="CZ63" s="29">
        <f>IFERROR(IF($A63=0,,'Gradebook (Points Scored)'!CZ63/CZ$3),)</f>
        <v>0</v>
      </c>
      <c r="DA63" s="29">
        <f>IFERROR(IF($A63=0,,'Gradebook (Points Scored)'!DA63/DA$3),)</f>
        <v>0</v>
      </c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</row>
    <row r="64" spans="1:116">
      <c r="A64" s="16">
        <v>0</v>
      </c>
      <c r="B64" s="17">
        <v>0</v>
      </c>
      <c r="C64" s="18">
        <v>0</v>
      </c>
      <c r="D64" s="18">
        <v>0</v>
      </c>
      <c r="E64" s="29">
        <f>IFERROR(IF($A64=0,,'Gradebook (Points Scored)'!E64/E$3),)</f>
        <v>0</v>
      </c>
      <c r="F64" s="29">
        <f>IFERROR(IF($A64=0,,'Gradebook (Points Scored)'!F64/F$3),)</f>
        <v>0</v>
      </c>
      <c r="G64" s="29">
        <f>IFERROR(IF($A64=0,,'Gradebook (Points Scored)'!G64/G$3),)</f>
        <v>0</v>
      </c>
      <c r="H64" s="29">
        <f>IFERROR(IF($A64=0,,'Gradebook (Points Scored)'!H64/H$3),)</f>
        <v>0</v>
      </c>
      <c r="I64" s="29">
        <f>IFERROR(IF($A64=0,,'Gradebook (Points Scored)'!I64/I$3),)</f>
        <v>0</v>
      </c>
      <c r="J64" s="29">
        <f>IFERROR(IF($A64=0,,'Gradebook (Points Scored)'!J64/J$3),)</f>
        <v>0</v>
      </c>
      <c r="K64" s="29">
        <f>IFERROR(IF($A64=0,,'Gradebook (Points Scored)'!K64/K$3),)</f>
        <v>0</v>
      </c>
      <c r="L64" s="29">
        <f>IFERROR(IF($A64=0,,'Gradebook (Points Scored)'!L64/L$3),)</f>
        <v>0</v>
      </c>
      <c r="M64" s="29">
        <f>IFERROR(IF($A64=0,,'Gradebook (Points Scored)'!M64/M$3),)</f>
        <v>0</v>
      </c>
      <c r="N64" s="29">
        <f>IFERROR(IF($A64=0,,'Gradebook (Points Scored)'!N64/N$3),)</f>
        <v>0</v>
      </c>
      <c r="O64" s="29">
        <f>IFERROR(IF($A64=0,,'Gradebook (Points Scored)'!O64/O$3),)</f>
        <v>0</v>
      </c>
      <c r="P64" s="29">
        <f>IFERROR(IF($A64=0,,'Gradebook (Points Scored)'!P64/P$3),)</f>
        <v>0</v>
      </c>
      <c r="Q64" s="29">
        <f>IFERROR(IF($A64=0,,'Gradebook (Points Scored)'!Q64/Q$3),)</f>
        <v>0</v>
      </c>
      <c r="R64" s="29">
        <f>IFERROR(IF($A64=0,,'Gradebook (Points Scored)'!R64/R$3),)</f>
        <v>0</v>
      </c>
      <c r="S64" s="29">
        <f>IFERROR(IF($A64=0,,'Gradebook (Points Scored)'!S64/S$3),)</f>
        <v>0</v>
      </c>
      <c r="T64" s="29">
        <f>IFERROR(IF($A64=0,,'Gradebook (Points Scored)'!T64/T$3),)</f>
        <v>0</v>
      </c>
      <c r="U64" s="29">
        <f>IFERROR(IF($A64=0,,'Gradebook (Points Scored)'!U64/U$3),)</f>
        <v>0</v>
      </c>
      <c r="V64" s="29">
        <f>IFERROR(IF($A64=0,,'Gradebook (Points Scored)'!V64/V$3),)</f>
        <v>0</v>
      </c>
      <c r="W64" s="29">
        <f>IFERROR(IF($A64=0,,'Gradebook (Points Scored)'!W64/W$3),)</f>
        <v>0</v>
      </c>
      <c r="X64" s="29">
        <f>IFERROR(IF($A64=0,,'Gradebook (Points Scored)'!X64/X$3),)</f>
        <v>0</v>
      </c>
      <c r="Y64" s="29">
        <f>IFERROR(IF($A64=0,,'Gradebook (Points Scored)'!Y64/Y$3),)</f>
        <v>0</v>
      </c>
      <c r="Z64" s="29">
        <f>IFERROR(IF($A64=0,,'Gradebook (Points Scored)'!Z64/Z$3),)</f>
        <v>0</v>
      </c>
      <c r="AA64" s="29">
        <f>IFERROR(IF($A64=0,,'Gradebook (Points Scored)'!AA64/AA$3),)</f>
        <v>0</v>
      </c>
      <c r="AB64" s="29">
        <f>IFERROR(IF($A64=0,,'Gradebook (Points Scored)'!AB64/AB$3),)</f>
        <v>0</v>
      </c>
      <c r="AC64" s="29">
        <f>IFERROR(IF($A64=0,,'Gradebook (Points Scored)'!AC64/AC$3),)</f>
        <v>0</v>
      </c>
      <c r="AD64" s="29">
        <f>IFERROR(IF($A64=0,,'Gradebook (Points Scored)'!AD64/AD$3),)</f>
        <v>0</v>
      </c>
      <c r="AE64" s="29">
        <f>IFERROR(IF($A64=0,,'Gradebook (Points Scored)'!AE64/AE$3),)</f>
        <v>0</v>
      </c>
      <c r="AF64" s="29">
        <f>IFERROR(IF($A64=0,,'Gradebook (Points Scored)'!AF64/AF$3),)</f>
        <v>0</v>
      </c>
      <c r="AG64" s="29">
        <f>IFERROR(IF($A64=0,,'Gradebook (Points Scored)'!AG64/AG$3),)</f>
        <v>0</v>
      </c>
      <c r="AH64" s="29">
        <f>IFERROR(IF($A64=0,,'Gradebook (Points Scored)'!AH64/AH$3),)</f>
        <v>0</v>
      </c>
      <c r="AI64" s="29">
        <f>IFERROR(IF($A64=0,,'Gradebook (Points Scored)'!AI64/AI$3),)</f>
        <v>0</v>
      </c>
      <c r="AJ64" s="29">
        <f>IFERROR(IF($A64=0,,'Gradebook (Points Scored)'!AJ64/AJ$3),)</f>
        <v>0</v>
      </c>
      <c r="AK64" s="29">
        <f>IFERROR(IF($A64=0,,'Gradebook (Points Scored)'!AK64/AK$3),)</f>
        <v>0</v>
      </c>
      <c r="AL64" s="29">
        <f>IFERROR(IF($A64=0,,'Gradebook (Points Scored)'!AL64/AL$3),)</f>
        <v>0</v>
      </c>
      <c r="AM64" s="29">
        <f>IFERROR(IF($A64=0,,'Gradebook (Points Scored)'!AM64/AM$3),)</f>
        <v>0</v>
      </c>
      <c r="AN64" s="29">
        <f>IFERROR(IF($A64=0,,'Gradebook (Points Scored)'!AN64/AN$3),)</f>
        <v>0</v>
      </c>
      <c r="AO64" s="29">
        <f>IFERROR(IF($A64=0,,'Gradebook (Points Scored)'!AO64/AO$3),)</f>
        <v>0</v>
      </c>
      <c r="AP64" s="29">
        <f>IFERROR(IF($A64=0,,'Gradebook (Points Scored)'!AP64/AP$3),)</f>
        <v>0</v>
      </c>
      <c r="AQ64" s="29">
        <f>IFERROR(IF($A64=0,,'Gradebook (Points Scored)'!AQ64/AQ$3),)</f>
        <v>0</v>
      </c>
      <c r="AR64" s="29">
        <f>IFERROR(IF($A64=0,,'Gradebook (Points Scored)'!AR64/AR$3),)</f>
        <v>0</v>
      </c>
      <c r="AS64" s="29">
        <f>IFERROR(IF($A64=0,,'Gradebook (Points Scored)'!AS64/AS$3),)</f>
        <v>0</v>
      </c>
      <c r="AT64" s="29">
        <f>IFERROR(IF($A64=0,,'Gradebook (Points Scored)'!AT64/AT$3),)</f>
        <v>0</v>
      </c>
      <c r="AU64" s="29">
        <f>IFERROR(IF($A64=0,,'Gradebook (Points Scored)'!AU64/AU$3),)</f>
        <v>0</v>
      </c>
      <c r="AV64" s="29">
        <f>IFERROR(IF($A64=0,,'Gradebook (Points Scored)'!AV64/AV$3),)</f>
        <v>0</v>
      </c>
      <c r="AW64" s="29">
        <f>IFERROR(IF($A64=0,,'Gradebook (Points Scored)'!AW64/AW$3),)</f>
        <v>0</v>
      </c>
      <c r="AX64" s="29">
        <f>IFERROR(IF($A64=0,,'Gradebook (Points Scored)'!AX64/AX$3),)</f>
        <v>0</v>
      </c>
      <c r="AY64" s="29">
        <f>IFERROR(IF($A64=0,,'Gradebook (Points Scored)'!AY64/AY$3),)</f>
        <v>0</v>
      </c>
      <c r="AZ64" s="29">
        <f>IFERROR(IF($A64=0,,'Gradebook (Points Scored)'!AZ64/AZ$3),)</f>
        <v>0</v>
      </c>
      <c r="BA64" s="29">
        <f>IFERROR(IF($A64=0,,'Gradebook (Points Scored)'!BA64/BA$3),)</f>
        <v>0</v>
      </c>
      <c r="BB64" s="29">
        <f>IFERROR(IF($A64=0,,'Gradebook (Points Scored)'!BB64/BB$3),)</f>
        <v>0</v>
      </c>
      <c r="BC64" s="29">
        <f>IFERROR(IF($A64=0,,'Gradebook (Points Scored)'!BC64/BC$3),)</f>
        <v>0</v>
      </c>
      <c r="BD64" s="29">
        <f>IFERROR(IF($A64=0,,'Gradebook (Points Scored)'!BD64/BD$3),)</f>
        <v>0</v>
      </c>
      <c r="BE64" s="29">
        <f>IFERROR(IF($A64=0,,'Gradebook (Points Scored)'!BE64/BE$3),)</f>
        <v>0</v>
      </c>
      <c r="BF64" s="29">
        <f>IFERROR(IF($A64=0,,'Gradebook (Points Scored)'!BF64/BF$3),)</f>
        <v>0</v>
      </c>
      <c r="BG64" s="29">
        <f>IFERROR(IF($A64=0,,'Gradebook (Points Scored)'!BG64/BG$3),)</f>
        <v>0</v>
      </c>
      <c r="BH64" s="29">
        <f>IFERROR(IF($A64=0,,'Gradebook (Points Scored)'!BH64/BH$3),)</f>
        <v>0</v>
      </c>
      <c r="BI64" s="29">
        <f>IFERROR(IF($A64=0,,'Gradebook (Points Scored)'!BI64/BI$3),)</f>
        <v>0</v>
      </c>
      <c r="BJ64" s="29">
        <f>IFERROR(IF($A64=0,,'Gradebook (Points Scored)'!BJ64/BJ$3),)</f>
        <v>0</v>
      </c>
      <c r="BK64" s="29">
        <f>IFERROR(IF($A64=0,,'Gradebook (Points Scored)'!BK64/BK$3),)</f>
        <v>0</v>
      </c>
      <c r="BL64" s="29">
        <f>IFERROR(IF($A64=0,,'Gradebook (Points Scored)'!BL64/BL$3),)</f>
        <v>0</v>
      </c>
      <c r="BM64" s="29">
        <f>IFERROR(IF($A64=0,,'Gradebook (Points Scored)'!BM64/BM$3),)</f>
        <v>0</v>
      </c>
      <c r="BN64" s="29">
        <f>IFERROR(IF($A64=0,,'Gradebook (Points Scored)'!BN64/BN$3),)</f>
        <v>0</v>
      </c>
      <c r="BO64" s="29">
        <f>IFERROR(IF($A64=0,,'Gradebook (Points Scored)'!BO64/BO$3),)</f>
        <v>0</v>
      </c>
      <c r="BP64" s="29">
        <f>IFERROR(IF($A64=0,,'Gradebook (Points Scored)'!BP64/BP$3),)</f>
        <v>0</v>
      </c>
      <c r="BQ64" s="29">
        <f>IFERROR(IF($A64=0,,'Gradebook (Points Scored)'!BQ64/BQ$3),)</f>
        <v>0</v>
      </c>
      <c r="BR64" s="29">
        <f>IFERROR(IF($A64=0,,'Gradebook (Points Scored)'!BR64/BR$3),)</f>
        <v>0</v>
      </c>
      <c r="BS64" s="29">
        <f>IFERROR(IF($A64=0,,'Gradebook (Points Scored)'!BS64/BS$3),)</f>
        <v>0</v>
      </c>
      <c r="BT64" s="29">
        <f>IFERROR(IF($A64=0,,'Gradebook (Points Scored)'!BT64/BT$3),)</f>
        <v>0</v>
      </c>
      <c r="BU64" s="29">
        <f>IFERROR(IF($A64=0,,'Gradebook (Points Scored)'!BU64/BU$3),)</f>
        <v>0</v>
      </c>
      <c r="BV64" s="29">
        <f>IFERROR(IF($A64=0,,'Gradebook (Points Scored)'!BV64/BV$3),)</f>
        <v>0</v>
      </c>
      <c r="BW64" s="29">
        <f>IFERROR(IF($A64=0,,'Gradebook (Points Scored)'!BW64/BW$3),)</f>
        <v>0</v>
      </c>
      <c r="BX64" s="29">
        <f>IFERROR(IF($A64=0,,'Gradebook (Points Scored)'!BX64/BX$3),)</f>
        <v>0</v>
      </c>
      <c r="BY64" s="29">
        <f>IFERROR(IF($A64=0,,'Gradebook (Points Scored)'!BY64/BY$3),)</f>
        <v>0</v>
      </c>
      <c r="BZ64" s="29">
        <f>IFERROR(IF($A64=0,,'Gradebook (Points Scored)'!BZ64/BZ$3),)</f>
        <v>0</v>
      </c>
      <c r="CA64" s="29">
        <f>IFERROR(IF($A64=0,,'Gradebook (Points Scored)'!CA64/CA$3),)</f>
        <v>0</v>
      </c>
      <c r="CB64" s="29">
        <f>IFERROR(IF($A64=0,,'Gradebook (Points Scored)'!CB64/CB$3),)</f>
        <v>0</v>
      </c>
      <c r="CC64" s="29">
        <f>IFERROR(IF($A64=0,,'Gradebook (Points Scored)'!CC64/CC$3),)</f>
        <v>0</v>
      </c>
      <c r="CD64" s="29">
        <f>IFERROR(IF($A64=0,,'Gradebook (Points Scored)'!CD64/CD$3),)</f>
        <v>0</v>
      </c>
      <c r="CE64" s="29">
        <f>IFERROR(IF($A64=0,,'Gradebook (Points Scored)'!CE64/CE$3),)</f>
        <v>0</v>
      </c>
      <c r="CF64" s="29">
        <f>IFERROR(IF($A64=0,,'Gradebook (Points Scored)'!CF64/CF$3),)</f>
        <v>0</v>
      </c>
      <c r="CG64" s="29">
        <f>IFERROR(IF($A64=0,,'Gradebook (Points Scored)'!CG64/CG$3),)</f>
        <v>0</v>
      </c>
      <c r="CH64" s="29">
        <f>IFERROR(IF($A64=0,,'Gradebook (Points Scored)'!CH64/CH$3),)</f>
        <v>0</v>
      </c>
      <c r="CI64" s="29">
        <f>IFERROR(IF($A64=0,,'Gradebook (Points Scored)'!CI64/CI$3),)</f>
        <v>0</v>
      </c>
      <c r="CJ64" s="29">
        <f>IFERROR(IF($A64=0,,'Gradebook (Points Scored)'!CJ64/CJ$3),)</f>
        <v>0</v>
      </c>
      <c r="CK64" s="29">
        <f>IFERROR(IF($A64=0,,'Gradebook (Points Scored)'!CK64/CK$3),)</f>
        <v>0</v>
      </c>
      <c r="CL64" s="29">
        <f>IFERROR(IF($A64=0,,'Gradebook (Points Scored)'!CL64/CL$3),)</f>
        <v>0</v>
      </c>
      <c r="CM64" s="29">
        <f>IFERROR(IF($A64=0,,'Gradebook (Points Scored)'!CM64/CM$3),)</f>
        <v>0</v>
      </c>
      <c r="CN64" s="29">
        <f>IFERROR(IF($A64=0,,'Gradebook (Points Scored)'!CN64/CN$3),)</f>
        <v>0</v>
      </c>
      <c r="CO64" s="29">
        <f>IFERROR(IF($A64=0,,'Gradebook (Points Scored)'!CO64/CO$3),)</f>
        <v>0</v>
      </c>
      <c r="CP64" s="29">
        <f>IFERROR(IF($A64=0,,'Gradebook (Points Scored)'!CP64/CP$3),)</f>
        <v>0</v>
      </c>
      <c r="CQ64" s="29">
        <f>IFERROR(IF($A64=0,,'Gradebook (Points Scored)'!CQ64/CQ$3),)</f>
        <v>0</v>
      </c>
      <c r="CR64" s="29">
        <f>IFERROR(IF($A64=0,,'Gradebook (Points Scored)'!CR64/CR$3),)</f>
        <v>0</v>
      </c>
      <c r="CS64" s="29">
        <f>IFERROR(IF($A64=0,,'Gradebook (Points Scored)'!CS64/CS$3),)</f>
        <v>0</v>
      </c>
      <c r="CT64" s="29">
        <f>IFERROR(IF($A64=0,,'Gradebook (Points Scored)'!CT64/CT$3),)</f>
        <v>0</v>
      </c>
      <c r="CU64" s="29">
        <f>IFERROR(IF($A64=0,,'Gradebook (Points Scored)'!CU64/CU$3),)</f>
        <v>0</v>
      </c>
      <c r="CV64" s="29">
        <f>IFERROR(IF($A64=0,,'Gradebook (Points Scored)'!CV64/CV$3),)</f>
        <v>0</v>
      </c>
      <c r="CW64" s="29">
        <f>IFERROR(IF($A64=0,,'Gradebook (Points Scored)'!CW64/CW$3),)</f>
        <v>0</v>
      </c>
      <c r="CX64" s="29">
        <f>IFERROR(IF($A64=0,,'Gradebook (Points Scored)'!CX64/CX$3),)</f>
        <v>0</v>
      </c>
      <c r="CY64" s="29">
        <f>IFERROR(IF($A64=0,,'Gradebook (Points Scored)'!CY64/CY$3),)</f>
        <v>0</v>
      </c>
      <c r="CZ64" s="29">
        <f>IFERROR(IF($A64=0,,'Gradebook (Points Scored)'!CZ64/CZ$3),)</f>
        <v>0</v>
      </c>
      <c r="DA64" s="29">
        <f>IFERROR(IF($A64=0,,'Gradebook (Points Scored)'!DA64/DA$3),)</f>
        <v>0</v>
      </c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</row>
    <row r="65" spans="1:116">
      <c r="A65" s="16">
        <v>0</v>
      </c>
      <c r="B65" s="17">
        <v>0</v>
      </c>
      <c r="C65" s="18">
        <v>0</v>
      </c>
      <c r="D65" s="18">
        <v>0</v>
      </c>
      <c r="E65" s="29">
        <f>IFERROR(IF($A65=0,,'Gradebook (Points Scored)'!E65/E$3),)</f>
        <v>0</v>
      </c>
      <c r="F65" s="29">
        <f>IFERROR(IF($A65=0,,'Gradebook (Points Scored)'!F65/F$3),)</f>
        <v>0</v>
      </c>
      <c r="G65" s="29">
        <f>IFERROR(IF($A65=0,,'Gradebook (Points Scored)'!G65/G$3),)</f>
        <v>0</v>
      </c>
      <c r="H65" s="29">
        <f>IFERROR(IF($A65=0,,'Gradebook (Points Scored)'!H65/H$3),)</f>
        <v>0</v>
      </c>
      <c r="I65" s="29">
        <f>IFERROR(IF($A65=0,,'Gradebook (Points Scored)'!I65/I$3),)</f>
        <v>0</v>
      </c>
      <c r="J65" s="29">
        <f>IFERROR(IF($A65=0,,'Gradebook (Points Scored)'!J65/J$3),)</f>
        <v>0</v>
      </c>
      <c r="K65" s="29">
        <f>IFERROR(IF($A65=0,,'Gradebook (Points Scored)'!K65/K$3),)</f>
        <v>0</v>
      </c>
      <c r="L65" s="29">
        <f>IFERROR(IF($A65=0,,'Gradebook (Points Scored)'!L65/L$3),)</f>
        <v>0</v>
      </c>
      <c r="M65" s="29">
        <f>IFERROR(IF($A65=0,,'Gradebook (Points Scored)'!M65/M$3),)</f>
        <v>0</v>
      </c>
      <c r="N65" s="29">
        <f>IFERROR(IF($A65=0,,'Gradebook (Points Scored)'!N65/N$3),)</f>
        <v>0</v>
      </c>
      <c r="O65" s="29">
        <f>IFERROR(IF($A65=0,,'Gradebook (Points Scored)'!O65/O$3),)</f>
        <v>0</v>
      </c>
      <c r="P65" s="29">
        <f>IFERROR(IF($A65=0,,'Gradebook (Points Scored)'!P65/P$3),)</f>
        <v>0</v>
      </c>
      <c r="Q65" s="29">
        <f>IFERROR(IF($A65=0,,'Gradebook (Points Scored)'!Q65/Q$3),)</f>
        <v>0</v>
      </c>
      <c r="R65" s="29">
        <f>IFERROR(IF($A65=0,,'Gradebook (Points Scored)'!R65/R$3),)</f>
        <v>0</v>
      </c>
      <c r="S65" s="29">
        <f>IFERROR(IF($A65=0,,'Gradebook (Points Scored)'!S65/S$3),)</f>
        <v>0</v>
      </c>
      <c r="T65" s="29">
        <f>IFERROR(IF($A65=0,,'Gradebook (Points Scored)'!T65/T$3),)</f>
        <v>0</v>
      </c>
      <c r="U65" s="29">
        <f>IFERROR(IF($A65=0,,'Gradebook (Points Scored)'!U65/U$3),)</f>
        <v>0</v>
      </c>
      <c r="V65" s="29">
        <f>IFERROR(IF($A65=0,,'Gradebook (Points Scored)'!V65/V$3),)</f>
        <v>0</v>
      </c>
      <c r="W65" s="29">
        <f>IFERROR(IF($A65=0,,'Gradebook (Points Scored)'!W65/W$3),)</f>
        <v>0</v>
      </c>
      <c r="X65" s="29">
        <f>IFERROR(IF($A65=0,,'Gradebook (Points Scored)'!X65/X$3),)</f>
        <v>0</v>
      </c>
      <c r="Y65" s="29">
        <f>IFERROR(IF($A65=0,,'Gradebook (Points Scored)'!Y65/Y$3),)</f>
        <v>0</v>
      </c>
      <c r="Z65" s="29">
        <f>IFERROR(IF($A65=0,,'Gradebook (Points Scored)'!Z65/Z$3),)</f>
        <v>0</v>
      </c>
      <c r="AA65" s="29">
        <f>IFERROR(IF($A65=0,,'Gradebook (Points Scored)'!AA65/AA$3),)</f>
        <v>0</v>
      </c>
      <c r="AB65" s="29">
        <f>IFERROR(IF($A65=0,,'Gradebook (Points Scored)'!AB65/AB$3),)</f>
        <v>0</v>
      </c>
      <c r="AC65" s="29">
        <f>IFERROR(IF($A65=0,,'Gradebook (Points Scored)'!AC65/AC$3),)</f>
        <v>0</v>
      </c>
      <c r="AD65" s="29">
        <f>IFERROR(IF($A65=0,,'Gradebook (Points Scored)'!AD65/AD$3),)</f>
        <v>0</v>
      </c>
      <c r="AE65" s="29">
        <f>IFERROR(IF($A65=0,,'Gradebook (Points Scored)'!AE65/AE$3),)</f>
        <v>0</v>
      </c>
      <c r="AF65" s="29">
        <f>IFERROR(IF($A65=0,,'Gradebook (Points Scored)'!AF65/AF$3),)</f>
        <v>0</v>
      </c>
      <c r="AG65" s="29">
        <f>IFERROR(IF($A65=0,,'Gradebook (Points Scored)'!AG65/AG$3),)</f>
        <v>0</v>
      </c>
      <c r="AH65" s="29">
        <f>IFERROR(IF($A65=0,,'Gradebook (Points Scored)'!AH65/AH$3),)</f>
        <v>0</v>
      </c>
      <c r="AI65" s="29">
        <f>IFERROR(IF($A65=0,,'Gradebook (Points Scored)'!AI65/AI$3),)</f>
        <v>0</v>
      </c>
      <c r="AJ65" s="29">
        <f>IFERROR(IF($A65=0,,'Gradebook (Points Scored)'!AJ65/AJ$3),)</f>
        <v>0</v>
      </c>
      <c r="AK65" s="29">
        <f>IFERROR(IF($A65=0,,'Gradebook (Points Scored)'!AK65/AK$3),)</f>
        <v>0</v>
      </c>
      <c r="AL65" s="29">
        <f>IFERROR(IF($A65=0,,'Gradebook (Points Scored)'!AL65/AL$3),)</f>
        <v>0</v>
      </c>
      <c r="AM65" s="29">
        <f>IFERROR(IF($A65=0,,'Gradebook (Points Scored)'!AM65/AM$3),)</f>
        <v>0</v>
      </c>
      <c r="AN65" s="29">
        <f>IFERROR(IF($A65=0,,'Gradebook (Points Scored)'!AN65/AN$3),)</f>
        <v>0</v>
      </c>
      <c r="AO65" s="29">
        <f>IFERROR(IF($A65=0,,'Gradebook (Points Scored)'!AO65/AO$3),)</f>
        <v>0</v>
      </c>
      <c r="AP65" s="29">
        <f>IFERROR(IF($A65=0,,'Gradebook (Points Scored)'!AP65/AP$3),)</f>
        <v>0</v>
      </c>
      <c r="AQ65" s="29">
        <f>IFERROR(IF($A65=0,,'Gradebook (Points Scored)'!AQ65/AQ$3),)</f>
        <v>0</v>
      </c>
      <c r="AR65" s="29">
        <f>IFERROR(IF($A65=0,,'Gradebook (Points Scored)'!AR65/AR$3),)</f>
        <v>0</v>
      </c>
      <c r="AS65" s="29">
        <f>IFERROR(IF($A65=0,,'Gradebook (Points Scored)'!AS65/AS$3),)</f>
        <v>0</v>
      </c>
      <c r="AT65" s="29">
        <f>IFERROR(IF($A65=0,,'Gradebook (Points Scored)'!AT65/AT$3),)</f>
        <v>0</v>
      </c>
      <c r="AU65" s="29">
        <f>IFERROR(IF($A65=0,,'Gradebook (Points Scored)'!AU65/AU$3),)</f>
        <v>0</v>
      </c>
      <c r="AV65" s="29">
        <f>IFERROR(IF($A65=0,,'Gradebook (Points Scored)'!AV65/AV$3),)</f>
        <v>0</v>
      </c>
      <c r="AW65" s="29">
        <f>IFERROR(IF($A65=0,,'Gradebook (Points Scored)'!AW65/AW$3),)</f>
        <v>0</v>
      </c>
      <c r="AX65" s="29">
        <f>IFERROR(IF($A65=0,,'Gradebook (Points Scored)'!AX65/AX$3),)</f>
        <v>0</v>
      </c>
      <c r="AY65" s="29">
        <f>IFERROR(IF($A65=0,,'Gradebook (Points Scored)'!AY65/AY$3),)</f>
        <v>0</v>
      </c>
      <c r="AZ65" s="29">
        <f>IFERROR(IF($A65=0,,'Gradebook (Points Scored)'!AZ65/AZ$3),)</f>
        <v>0</v>
      </c>
      <c r="BA65" s="29">
        <f>IFERROR(IF($A65=0,,'Gradebook (Points Scored)'!BA65/BA$3),)</f>
        <v>0</v>
      </c>
      <c r="BB65" s="29">
        <f>IFERROR(IF($A65=0,,'Gradebook (Points Scored)'!BB65/BB$3),)</f>
        <v>0</v>
      </c>
      <c r="BC65" s="29">
        <f>IFERROR(IF($A65=0,,'Gradebook (Points Scored)'!BC65/BC$3),)</f>
        <v>0</v>
      </c>
      <c r="BD65" s="29">
        <f>IFERROR(IF($A65=0,,'Gradebook (Points Scored)'!BD65/BD$3),)</f>
        <v>0</v>
      </c>
      <c r="BE65" s="29">
        <f>IFERROR(IF($A65=0,,'Gradebook (Points Scored)'!BE65/BE$3),)</f>
        <v>0</v>
      </c>
      <c r="BF65" s="29">
        <f>IFERROR(IF($A65=0,,'Gradebook (Points Scored)'!BF65/BF$3),)</f>
        <v>0</v>
      </c>
      <c r="BG65" s="29">
        <f>IFERROR(IF($A65=0,,'Gradebook (Points Scored)'!BG65/BG$3),)</f>
        <v>0</v>
      </c>
      <c r="BH65" s="29">
        <f>IFERROR(IF($A65=0,,'Gradebook (Points Scored)'!BH65/BH$3),)</f>
        <v>0</v>
      </c>
      <c r="BI65" s="29">
        <f>IFERROR(IF($A65=0,,'Gradebook (Points Scored)'!BI65/BI$3),)</f>
        <v>0</v>
      </c>
      <c r="BJ65" s="29">
        <f>IFERROR(IF($A65=0,,'Gradebook (Points Scored)'!BJ65/BJ$3),)</f>
        <v>0</v>
      </c>
      <c r="BK65" s="29">
        <f>IFERROR(IF($A65=0,,'Gradebook (Points Scored)'!BK65/BK$3),)</f>
        <v>0</v>
      </c>
      <c r="BL65" s="29">
        <f>IFERROR(IF($A65=0,,'Gradebook (Points Scored)'!BL65/BL$3),)</f>
        <v>0</v>
      </c>
      <c r="BM65" s="29">
        <f>IFERROR(IF($A65=0,,'Gradebook (Points Scored)'!BM65/BM$3),)</f>
        <v>0</v>
      </c>
      <c r="BN65" s="29">
        <f>IFERROR(IF($A65=0,,'Gradebook (Points Scored)'!BN65/BN$3),)</f>
        <v>0</v>
      </c>
      <c r="BO65" s="29">
        <f>IFERROR(IF($A65=0,,'Gradebook (Points Scored)'!BO65/BO$3),)</f>
        <v>0</v>
      </c>
      <c r="BP65" s="29">
        <f>IFERROR(IF($A65=0,,'Gradebook (Points Scored)'!BP65/BP$3),)</f>
        <v>0</v>
      </c>
      <c r="BQ65" s="29">
        <f>IFERROR(IF($A65=0,,'Gradebook (Points Scored)'!BQ65/BQ$3),)</f>
        <v>0</v>
      </c>
      <c r="BR65" s="29">
        <f>IFERROR(IF($A65=0,,'Gradebook (Points Scored)'!BR65/BR$3),)</f>
        <v>0</v>
      </c>
      <c r="BS65" s="29">
        <f>IFERROR(IF($A65=0,,'Gradebook (Points Scored)'!BS65/BS$3),)</f>
        <v>0</v>
      </c>
      <c r="BT65" s="29">
        <f>IFERROR(IF($A65=0,,'Gradebook (Points Scored)'!BT65/BT$3),)</f>
        <v>0</v>
      </c>
      <c r="BU65" s="29">
        <f>IFERROR(IF($A65=0,,'Gradebook (Points Scored)'!BU65/BU$3),)</f>
        <v>0</v>
      </c>
      <c r="BV65" s="29">
        <f>IFERROR(IF($A65=0,,'Gradebook (Points Scored)'!BV65/BV$3),)</f>
        <v>0</v>
      </c>
      <c r="BW65" s="29">
        <f>IFERROR(IF($A65=0,,'Gradebook (Points Scored)'!BW65/BW$3),)</f>
        <v>0</v>
      </c>
      <c r="BX65" s="29">
        <f>IFERROR(IF($A65=0,,'Gradebook (Points Scored)'!BX65/BX$3),)</f>
        <v>0</v>
      </c>
      <c r="BY65" s="29">
        <f>IFERROR(IF($A65=0,,'Gradebook (Points Scored)'!BY65/BY$3),)</f>
        <v>0</v>
      </c>
      <c r="BZ65" s="29">
        <f>IFERROR(IF($A65=0,,'Gradebook (Points Scored)'!BZ65/BZ$3),)</f>
        <v>0</v>
      </c>
      <c r="CA65" s="29">
        <f>IFERROR(IF($A65=0,,'Gradebook (Points Scored)'!CA65/CA$3),)</f>
        <v>0</v>
      </c>
      <c r="CB65" s="29">
        <f>IFERROR(IF($A65=0,,'Gradebook (Points Scored)'!CB65/CB$3),)</f>
        <v>0</v>
      </c>
      <c r="CC65" s="29">
        <f>IFERROR(IF($A65=0,,'Gradebook (Points Scored)'!CC65/CC$3),)</f>
        <v>0</v>
      </c>
      <c r="CD65" s="29">
        <f>IFERROR(IF($A65=0,,'Gradebook (Points Scored)'!CD65/CD$3),)</f>
        <v>0</v>
      </c>
      <c r="CE65" s="29">
        <f>IFERROR(IF($A65=0,,'Gradebook (Points Scored)'!CE65/CE$3),)</f>
        <v>0</v>
      </c>
      <c r="CF65" s="29">
        <f>IFERROR(IF($A65=0,,'Gradebook (Points Scored)'!CF65/CF$3),)</f>
        <v>0</v>
      </c>
      <c r="CG65" s="29">
        <f>IFERROR(IF($A65=0,,'Gradebook (Points Scored)'!CG65/CG$3),)</f>
        <v>0</v>
      </c>
      <c r="CH65" s="29">
        <f>IFERROR(IF($A65=0,,'Gradebook (Points Scored)'!CH65/CH$3),)</f>
        <v>0</v>
      </c>
      <c r="CI65" s="29">
        <f>IFERROR(IF($A65=0,,'Gradebook (Points Scored)'!CI65/CI$3),)</f>
        <v>0</v>
      </c>
      <c r="CJ65" s="29">
        <f>IFERROR(IF($A65=0,,'Gradebook (Points Scored)'!CJ65/CJ$3),)</f>
        <v>0</v>
      </c>
      <c r="CK65" s="29">
        <f>IFERROR(IF($A65=0,,'Gradebook (Points Scored)'!CK65/CK$3),)</f>
        <v>0</v>
      </c>
      <c r="CL65" s="29">
        <f>IFERROR(IF($A65=0,,'Gradebook (Points Scored)'!CL65/CL$3),)</f>
        <v>0</v>
      </c>
      <c r="CM65" s="29">
        <f>IFERROR(IF($A65=0,,'Gradebook (Points Scored)'!CM65/CM$3),)</f>
        <v>0</v>
      </c>
      <c r="CN65" s="29">
        <f>IFERROR(IF($A65=0,,'Gradebook (Points Scored)'!CN65/CN$3),)</f>
        <v>0</v>
      </c>
      <c r="CO65" s="29">
        <f>IFERROR(IF($A65=0,,'Gradebook (Points Scored)'!CO65/CO$3),)</f>
        <v>0</v>
      </c>
      <c r="CP65" s="29">
        <f>IFERROR(IF($A65=0,,'Gradebook (Points Scored)'!CP65/CP$3),)</f>
        <v>0</v>
      </c>
      <c r="CQ65" s="29">
        <f>IFERROR(IF($A65=0,,'Gradebook (Points Scored)'!CQ65/CQ$3),)</f>
        <v>0</v>
      </c>
      <c r="CR65" s="29">
        <f>IFERROR(IF($A65=0,,'Gradebook (Points Scored)'!CR65/CR$3),)</f>
        <v>0</v>
      </c>
      <c r="CS65" s="29">
        <f>IFERROR(IF($A65=0,,'Gradebook (Points Scored)'!CS65/CS$3),)</f>
        <v>0</v>
      </c>
      <c r="CT65" s="29">
        <f>IFERROR(IF($A65=0,,'Gradebook (Points Scored)'!CT65/CT$3),)</f>
        <v>0</v>
      </c>
      <c r="CU65" s="29">
        <f>IFERROR(IF($A65=0,,'Gradebook (Points Scored)'!CU65/CU$3),)</f>
        <v>0</v>
      </c>
      <c r="CV65" s="29">
        <f>IFERROR(IF($A65=0,,'Gradebook (Points Scored)'!CV65/CV$3),)</f>
        <v>0</v>
      </c>
      <c r="CW65" s="29">
        <f>IFERROR(IF($A65=0,,'Gradebook (Points Scored)'!CW65/CW$3),)</f>
        <v>0</v>
      </c>
      <c r="CX65" s="29">
        <f>IFERROR(IF($A65=0,,'Gradebook (Points Scored)'!CX65/CX$3),)</f>
        <v>0</v>
      </c>
      <c r="CY65" s="29">
        <f>IFERROR(IF($A65=0,,'Gradebook (Points Scored)'!CY65/CY$3),)</f>
        <v>0</v>
      </c>
      <c r="CZ65" s="29">
        <f>IFERROR(IF($A65=0,,'Gradebook (Points Scored)'!CZ65/CZ$3),)</f>
        <v>0</v>
      </c>
      <c r="DA65" s="29">
        <f>IFERROR(IF($A65=0,,'Gradebook (Points Scored)'!DA65/DA$3),)</f>
        <v>0</v>
      </c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</row>
    <row r="66" spans="1:116">
      <c r="A66" s="16">
        <v>0</v>
      </c>
      <c r="B66" s="17">
        <v>0</v>
      </c>
      <c r="C66" s="18">
        <v>0</v>
      </c>
      <c r="D66" s="18">
        <v>0</v>
      </c>
      <c r="E66" s="29">
        <f>IFERROR(IF($A66=0,,'Gradebook (Points Scored)'!E66/E$3),)</f>
        <v>0</v>
      </c>
      <c r="F66" s="29">
        <f>IFERROR(IF($A66=0,,'Gradebook (Points Scored)'!F66/F$3),)</f>
        <v>0</v>
      </c>
      <c r="G66" s="29">
        <f>IFERROR(IF($A66=0,,'Gradebook (Points Scored)'!G66/G$3),)</f>
        <v>0</v>
      </c>
      <c r="H66" s="29">
        <f>IFERROR(IF($A66=0,,'Gradebook (Points Scored)'!H66/H$3),)</f>
        <v>0</v>
      </c>
      <c r="I66" s="29">
        <f>IFERROR(IF($A66=0,,'Gradebook (Points Scored)'!I66/I$3),)</f>
        <v>0</v>
      </c>
      <c r="J66" s="29">
        <f>IFERROR(IF($A66=0,,'Gradebook (Points Scored)'!J66/J$3),)</f>
        <v>0</v>
      </c>
      <c r="K66" s="29">
        <f>IFERROR(IF($A66=0,,'Gradebook (Points Scored)'!K66/K$3),)</f>
        <v>0</v>
      </c>
      <c r="L66" s="29">
        <f>IFERROR(IF($A66=0,,'Gradebook (Points Scored)'!L66/L$3),)</f>
        <v>0</v>
      </c>
      <c r="M66" s="29">
        <f>IFERROR(IF($A66=0,,'Gradebook (Points Scored)'!M66/M$3),)</f>
        <v>0</v>
      </c>
      <c r="N66" s="29">
        <f>IFERROR(IF($A66=0,,'Gradebook (Points Scored)'!N66/N$3),)</f>
        <v>0</v>
      </c>
      <c r="O66" s="29">
        <f>IFERROR(IF($A66=0,,'Gradebook (Points Scored)'!O66/O$3),)</f>
        <v>0</v>
      </c>
      <c r="P66" s="29">
        <f>IFERROR(IF($A66=0,,'Gradebook (Points Scored)'!P66/P$3),)</f>
        <v>0</v>
      </c>
      <c r="Q66" s="29">
        <f>IFERROR(IF($A66=0,,'Gradebook (Points Scored)'!Q66/Q$3),)</f>
        <v>0</v>
      </c>
      <c r="R66" s="29">
        <f>IFERROR(IF($A66=0,,'Gradebook (Points Scored)'!R66/R$3),)</f>
        <v>0</v>
      </c>
      <c r="S66" s="29">
        <f>IFERROR(IF($A66=0,,'Gradebook (Points Scored)'!S66/S$3),)</f>
        <v>0</v>
      </c>
      <c r="T66" s="29">
        <f>IFERROR(IF($A66=0,,'Gradebook (Points Scored)'!T66/T$3),)</f>
        <v>0</v>
      </c>
      <c r="U66" s="29">
        <f>IFERROR(IF($A66=0,,'Gradebook (Points Scored)'!U66/U$3),)</f>
        <v>0</v>
      </c>
      <c r="V66" s="29">
        <f>IFERROR(IF($A66=0,,'Gradebook (Points Scored)'!V66/V$3),)</f>
        <v>0</v>
      </c>
      <c r="W66" s="29">
        <f>IFERROR(IF($A66=0,,'Gradebook (Points Scored)'!W66/W$3),)</f>
        <v>0</v>
      </c>
      <c r="X66" s="29">
        <f>IFERROR(IF($A66=0,,'Gradebook (Points Scored)'!X66/X$3),)</f>
        <v>0</v>
      </c>
      <c r="Y66" s="29">
        <f>IFERROR(IF($A66=0,,'Gradebook (Points Scored)'!Y66/Y$3),)</f>
        <v>0</v>
      </c>
      <c r="Z66" s="29">
        <f>IFERROR(IF($A66=0,,'Gradebook (Points Scored)'!Z66/Z$3),)</f>
        <v>0</v>
      </c>
      <c r="AA66" s="29">
        <f>IFERROR(IF($A66=0,,'Gradebook (Points Scored)'!AA66/AA$3),)</f>
        <v>0</v>
      </c>
      <c r="AB66" s="29">
        <f>IFERROR(IF($A66=0,,'Gradebook (Points Scored)'!AB66/AB$3),)</f>
        <v>0</v>
      </c>
      <c r="AC66" s="29">
        <f>IFERROR(IF($A66=0,,'Gradebook (Points Scored)'!AC66/AC$3),)</f>
        <v>0</v>
      </c>
      <c r="AD66" s="29">
        <f>IFERROR(IF($A66=0,,'Gradebook (Points Scored)'!AD66/AD$3),)</f>
        <v>0</v>
      </c>
      <c r="AE66" s="29">
        <f>IFERROR(IF($A66=0,,'Gradebook (Points Scored)'!AE66/AE$3),)</f>
        <v>0</v>
      </c>
      <c r="AF66" s="29">
        <f>IFERROR(IF($A66=0,,'Gradebook (Points Scored)'!AF66/AF$3),)</f>
        <v>0</v>
      </c>
      <c r="AG66" s="29">
        <f>IFERROR(IF($A66=0,,'Gradebook (Points Scored)'!AG66/AG$3),)</f>
        <v>0</v>
      </c>
      <c r="AH66" s="29">
        <f>IFERROR(IF($A66=0,,'Gradebook (Points Scored)'!AH66/AH$3),)</f>
        <v>0</v>
      </c>
      <c r="AI66" s="29">
        <f>IFERROR(IF($A66=0,,'Gradebook (Points Scored)'!AI66/AI$3),)</f>
        <v>0</v>
      </c>
      <c r="AJ66" s="29">
        <f>IFERROR(IF($A66=0,,'Gradebook (Points Scored)'!AJ66/AJ$3),)</f>
        <v>0</v>
      </c>
      <c r="AK66" s="29">
        <f>IFERROR(IF($A66=0,,'Gradebook (Points Scored)'!AK66/AK$3),)</f>
        <v>0</v>
      </c>
      <c r="AL66" s="29">
        <f>IFERROR(IF($A66=0,,'Gradebook (Points Scored)'!AL66/AL$3),)</f>
        <v>0</v>
      </c>
      <c r="AM66" s="29">
        <f>IFERROR(IF($A66=0,,'Gradebook (Points Scored)'!AM66/AM$3),)</f>
        <v>0</v>
      </c>
      <c r="AN66" s="29">
        <f>IFERROR(IF($A66=0,,'Gradebook (Points Scored)'!AN66/AN$3),)</f>
        <v>0</v>
      </c>
      <c r="AO66" s="29">
        <f>IFERROR(IF($A66=0,,'Gradebook (Points Scored)'!AO66/AO$3),)</f>
        <v>0</v>
      </c>
      <c r="AP66" s="29">
        <f>IFERROR(IF($A66=0,,'Gradebook (Points Scored)'!AP66/AP$3),)</f>
        <v>0</v>
      </c>
      <c r="AQ66" s="29">
        <f>IFERROR(IF($A66=0,,'Gradebook (Points Scored)'!AQ66/AQ$3),)</f>
        <v>0</v>
      </c>
      <c r="AR66" s="29">
        <f>IFERROR(IF($A66=0,,'Gradebook (Points Scored)'!AR66/AR$3),)</f>
        <v>0</v>
      </c>
      <c r="AS66" s="29">
        <f>IFERROR(IF($A66=0,,'Gradebook (Points Scored)'!AS66/AS$3),)</f>
        <v>0</v>
      </c>
      <c r="AT66" s="29">
        <f>IFERROR(IF($A66=0,,'Gradebook (Points Scored)'!AT66/AT$3),)</f>
        <v>0</v>
      </c>
      <c r="AU66" s="29">
        <f>IFERROR(IF($A66=0,,'Gradebook (Points Scored)'!AU66/AU$3),)</f>
        <v>0</v>
      </c>
      <c r="AV66" s="29">
        <f>IFERROR(IF($A66=0,,'Gradebook (Points Scored)'!AV66/AV$3),)</f>
        <v>0</v>
      </c>
      <c r="AW66" s="29">
        <f>IFERROR(IF($A66=0,,'Gradebook (Points Scored)'!AW66/AW$3),)</f>
        <v>0</v>
      </c>
      <c r="AX66" s="29">
        <f>IFERROR(IF($A66=0,,'Gradebook (Points Scored)'!AX66/AX$3),)</f>
        <v>0</v>
      </c>
      <c r="AY66" s="29">
        <f>IFERROR(IF($A66=0,,'Gradebook (Points Scored)'!AY66/AY$3),)</f>
        <v>0</v>
      </c>
      <c r="AZ66" s="29">
        <f>IFERROR(IF($A66=0,,'Gradebook (Points Scored)'!AZ66/AZ$3),)</f>
        <v>0</v>
      </c>
      <c r="BA66" s="29">
        <f>IFERROR(IF($A66=0,,'Gradebook (Points Scored)'!BA66/BA$3),)</f>
        <v>0</v>
      </c>
      <c r="BB66" s="29">
        <f>IFERROR(IF($A66=0,,'Gradebook (Points Scored)'!BB66/BB$3),)</f>
        <v>0</v>
      </c>
      <c r="BC66" s="29">
        <f>IFERROR(IF($A66=0,,'Gradebook (Points Scored)'!BC66/BC$3),)</f>
        <v>0</v>
      </c>
      <c r="BD66" s="29">
        <f>IFERROR(IF($A66=0,,'Gradebook (Points Scored)'!BD66/BD$3),)</f>
        <v>0</v>
      </c>
      <c r="BE66" s="29">
        <f>IFERROR(IF($A66=0,,'Gradebook (Points Scored)'!BE66/BE$3),)</f>
        <v>0</v>
      </c>
      <c r="BF66" s="29">
        <f>IFERROR(IF($A66=0,,'Gradebook (Points Scored)'!BF66/BF$3),)</f>
        <v>0</v>
      </c>
      <c r="BG66" s="29">
        <f>IFERROR(IF($A66=0,,'Gradebook (Points Scored)'!BG66/BG$3),)</f>
        <v>0</v>
      </c>
      <c r="BH66" s="29">
        <f>IFERROR(IF($A66=0,,'Gradebook (Points Scored)'!BH66/BH$3),)</f>
        <v>0</v>
      </c>
      <c r="BI66" s="29">
        <f>IFERROR(IF($A66=0,,'Gradebook (Points Scored)'!BI66/BI$3),)</f>
        <v>0</v>
      </c>
      <c r="BJ66" s="29">
        <f>IFERROR(IF($A66=0,,'Gradebook (Points Scored)'!BJ66/BJ$3),)</f>
        <v>0</v>
      </c>
      <c r="BK66" s="29">
        <f>IFERROR(IF($A66=0,,'Gradebook (Points Scored)'!BK66/BK$3),)</f>
        <v>0</v>
      </c>
      <c r="BL66" s="29">
        <f>IFERROR(IF($A66=0,,'Gradebook (Points Scored)'!BL66/BL$3),)</f>
        <v>0</v>
      </c>
      <c r="BM66" s="29">
        <f>IFERROR(IF($A66=0,,'Gradebook (Points Scored)'!BM66/BM$3),)</f>
        <v>0</v>
      </c>
      <c r="BN66" s="29">
        <f>IFERROR(IF($A66=0,,'Gradebook (Points Scored)'!BN66/BN$3),)</f>
        <v>0</v>
      </c>
      <c r="BO66" s="29">
        <f>IFERROR(IF($A66=0,,'Gradebook (Points Scored)'!BO66/BO$3),)</f>
        <v>0</v>
      </c>
      <c r="BP66" s="29">
        <f>IFERROR(IF($A66=0,,'Gradebook (Points Scored)'!BP66/BP$3),)</f>
        <v>0</v>
      </c>
      <c r="BQ66" s="29">
        <f>IFERROR(IF($A66=0,,'Gradebook (Points Scored)'!BQ66/BQ$3),)</f>
        <v>0</v>
      </c>
      <c r="BR66" s="29">
        <f>IFERROR(IF($A66=0,,'Gradebook (Points Scored)'!BR66/BR$3),)</f>
        <v>0</v>
      </c>
      <c r="BS66" s="29">
        <f>IFERROR(IF($A66=0,,'Gradebook (Points Scored)'!BS66/BS$3),)</f>
        <v>0</v>
      </c>
      <c r="BT66" s="29">
        <f>IFERROR(IF($A66=0,,'Gradebook (Points Scored)'!BT66/BT$3),)</f>
        <v>0</v>
      </c>
      <c r="BU66" s="29">
        <f>IFERROR(IF($A66=0,,'Gradebook (Points Scored)'!BU66/BU$3),)</f>
        <v>0</v>
      </c>
      <c r="BV66" s="29">
        <f>IFERROR(IF($A66=0,,'Gradebook (Points Scored)'!BV66/BV$3),)</f>
        <v>0</v>
      </c>
      <c r="BW66" s="29">
        <f>IFERROR(IF($A66=0,,'Gradebook (Points Scored)'!BW66/BW$3),)</f>
        <v>0</v>
      </c>
      <c r="BX66" s="29">
        <f>IFERROR(IF($A66=0,,'Gradebook (Points Scored)'!BX66/BX$3),)</f>
        <v>0</v>
      </c>
      <c r="BY66" s="29">
        <f>IFERROR(IF($A66=0,,'Gradebook (Points Scored)'!BY66/BY$3),)</f>
        <v>0</v>
      </c>
      <c r="BZ66" s="29">
        <f>IFERROR(IF($A66=0,,'Gradebook (Points Scored)'!BZ66/BZ$3),)</f>
        <v>0</v>
      </c>
      <c r="CA66" s="29">
        <f>IFERROR(IF($A66=0,,'Gradebook (Points Scored)'!CA66/CA$3),)</f>
        <v>0</v>
      </c>
      <c r="CB66" s="29">
        <f>IFERROR(IF($A66=0,,'Gradebook (Points Scored)'!CB66/CB$3),)</f>
        <v>0</v>
      </c>
      <c r="CC66" s="29">
        <f>IFERROR(IF($A66=0,,'Gradebook (Points Scored)'!CC66/CC$3),)</f>
        <v>0</v>
      </c>
      <c r="CD66" s="29">
        <f>IFERROR(IF($A66=0,,'Gradebook (Points Scored)'!CD66/CD$3),)</f>
        <v>0</v>
      </c>
      <c r="CE66" s="29">
        <f>IFERROR(IF($A66=0,,'Gradebook (Points Scored)'!CE66/CE$3),)</f>
        <v>0</v>
      </c>
      <c r="CF66" s="29">
        <f>IFERROR(IF($A66=0,,'Gradebook (Points Scored)'!CF66/CF$3),)</f>
        <v>0</v>
      </c>
      <c r="CG66" s="29">
        <f>IFERROR(IF($A66=0,,'Gradebook (Points Scored)'!CG66/CG$3),)</f>
        <v>0</v>
      </c>
      <c r="CH66" s="29">
        <f>IFERROR(IF($A66=0,,'Gradebook (Points Scored)'!CH66/CH$3),)</f>
        <v>0</v>
      </c>
      <c r="CI66" s="29">
        <f>IFERROR(IF($A66=0,,'Gradebook (Points Scored)'!CI66/CI$3),)</f>
        <v>0</v>
      </c>
      <c r="CJ66" s="29">
        <f>IFERROR(IF($A66=0,,'Gradebook (Points Scored)'!CJ66/CJ$3),)</f>
        <v>0</v>
      </c>
      <c r="CK66" s="29">
        <f>IFERROR(IF($A66=0,,'Gradebook (Points Scored)'!CK66/CK$3),)</f>
        <v>0</v>
      </c>
      <c r="CL66" s="29">
        <f>IFERROR(IF($A66=0,,'Gradebook (Points Scored)'!CL66/CL$3),)</f>
        <v>0</v>
      </c>
      <c r="CM66" s="29">
        <f>IFERROR(IF($A66=0,,'Gradebook (Points Scored)'!CM66/CM$3),)</f>
        <v>0</v>
      </c>
      <c r="CN66" s="29">
        <f>IFERROR(IF($A66=0,,'Gradebook (Points Scored)'!CN66/CN$3),)</f>
        <v>0</v>
      </c>
      <c r="CO66" s="29">
        <f>IFERROR(IF($A66=0,,'Gradebook (Points Scored)'!CO66/CO$3),)</f>
        <v>0</v>
      </c>
      <c r="CP66" s="29">
        <f>IFERROR(IF($A66=0,,'Gradebook (Points Scored)'!CP66/CP$3),)</f>
        <v>0</v>
      </c>
      <c r="CQ66" s="29">
        <f>IFERROR(IF($A66=0,,'Gradebook (Points Scored)'!CQ66/CQ$3),)</f>
        <v>0</v>
      </c>
      <c r="CR66" s="29">
        <f>IFERROR(IF($A66=0,,'Gradebook (Points Scored)'!CR66/CR$3),)</f>
        <v>0</v>
      </c>
      <c r="CS66" s="29">
        <f>IFERROR(IF($A66=0,,'Gradebook (Points Scored)'!CS66/CS$3),)</f>
        <v>0</v>
      </c>
      <c r="CT66" s="29">
        <f>IFERROR(IF($A66=0,,'Gradebook (Points Scored)'!CT66/CT$3),)</f>
        <v>0</v>
      </c>
      <c r="CU66" s="29">
        <f>IFERROR(IF($A66=0,,'Gradebook (Points Scored)'!CU66/CU$3),)</f>
        <v>0</v>
      </c>
      <c r="CV66" s="29">
        <f>IFERROR(IF($A66=0,,'Gradebook (Points Scored)'!CV66/CV$3),)</f>
        <v>0</v>
      </c>
      <c r="CW66" s="29">
        <f>IFERROR(IF($A66=0,,'Gradebook (Points Scored)'!CW66/CW$3),)</f>
        <v>0</v>
      </c>
      <c r="CX66" s="29">
        <f>IFERROR(IF($A66=0,,'Gradebook (Points Scored)'!CX66/CX$3),)</f>
        <v>0</v>
      </c>
      <c r="CY66" s="29">
        <f>IFERROR(IF($A66=0,,'Gradebook (Points Scored)'!CY66/CY$3),)</f>
        <v>0</v>
      </c>
      <c r="CZ66" s="29">
        <f>IFERROR(IF($A66=0,,'Gradebook (Points Scored)'!CZ66/CZ$3),)</f>
        <v>0</v>
      </c>
      <c r="DA66" s="29">
        <f>IFERROR(IF($A66=0,,'Gradebook (Points Scored)'!DA66/DA$3),)</f>
        <v>0</v>
      </c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</row>
    <row r="67" spans="1:116">
      <c r="A67" s="16">
        <v>0</v>
      </c>
      <c r="B67" s="17">
        <v>0</v>
      </c>
      <c r="C67" s="18">
        <v>0</v>
      </c>
      <c r="D67" s="18">
        <v>0</v>
      </c>
      <c r="E67" s="29">
        <f>IFERROR(IF($A67=0,,'Gradebook (Points Scored)'!E67/E$3),)</f>
        <v>0</v>
      </c>
      <c r="F67" s="29">
        <f>IFERROR(IF($A67=0,,'Gradebook (Points Scored)'!F67/F$3),)</f>
        <v>0</v>
      </c>
      <c r="G67" s="29">
        <f>IFERROR(IF($A67=0,,'Gradebook (Points Scored)'!G67/G$3),)</f>
        <v>0</v>
      </c>
      <c r="H67" s="29">
        <f>IFERROR(IF($A67=0,,'Gradebook (Points Scored)'!H67/H$3),)</f>
        <v>0</v>
      </c>
      <c r="I67" s="29">
        <f>IFERROR(IF($A67=0,,'Gradebook (Points Scored)'!I67/I$3),)</f>
        <v>0</v>
      </c>
      <c r="J67" s="29">
        <f>IFERROR(IF($A67=0,,'Gradebook (Points Scored)'!J67/J$3),)</f>
        <v>0</v>
      </c>
      <c r="K67" s="29">
        <f>IFERROR(IF($A67=0,,'Gradebook (Points Scored)'!K67/K$3),)</f>
        <v>0</v>
      </c>
      <c r="L67" s="29">
        <f>IFERROR(IF($A67=0,,'Gradebook (Points Scored)'!L67/L$3),)</f>
        <v>0</v>
      </c>
      <c r="M67" s="29">
        <f>IFERROR(IF($A67=0,,'Gradebook (Points Scored)'!M67/M$3),)</f>
        <v>0</v>
      </c>
      <c r="N67" s="29">
        <f>IFERROR(IF($A67=0,,'Gradebook (Points Scored)'!N67/N$3),)</f>
        <v>0</v>
      </c>
      <c r="O67" s="29">
        <f>IFERROR(IF($A67=0,,'Gradebook (Points Scored)'!O67/O$3),)</f>
        <v>0</v>
      </c>
      <c r="P67" s="29">
        <f>IFERROR(IF($A67=0,,'Gradebook (Points Scored)'!P67/P$3),)</f>
        <v>0</v>
      </c>
      <c r="Q67" s="29">
        <f>IFERROR(IF($A67=0,,'Gradebook (Points Scored)'!Q67/Q$3),)</f>
        <v>0</v>
      </c>
      <c r="R67" s="29">
        <f>IFERROR(IF($A67=0,,'Gradebook (Points Scored)'!R67/R$3),)</f>
        <v>0</v>
      </c>
      <c r="S67" s="29">
        <f>IFERROR(IF($A67=0,,'Gradebook (Points Scored)'!S67/S$3),)</f>
        <v>0</v>
      </c>
      <c r="T67" s="29">
        <f>IFERROR(IF($A67=0,,'Gradebook (Points Scored)'!T67/T$3),)</f>
        <v>0</v>
      </c>
      <c r="U67" s="29">
        <f>IFERROR(IF($A67=0,,'Gradebook (Points Scored)'!U67/U$3),)</f>
        <v>0</v>
      </c>
      <c r="V67" s="29">
        <f>IFERROR(IF($A67=0,,'Gradebook (Points Scored)'!V67/V$3),)</f>
        <v>0</v>
      </c>
      <c r="W67" s="29">
        <f>IFERROR(IF($A67=0,,'Gradebook (Points Scored)'!W67/W$3),)</f>
        <v>0</v>
      </c>
      <c r="X67" s="29">
        <f>IFERROR(IF($A67=0,,'Gradebook (Points Scored)'!X67/X$3),)</f>
        <v>0</v>
      </c>
      <c r="Y67" s="29">
        <f>IFERROR(IF($A67=0,,'Gradebook (Points Scored)'!Y67/Y$3),)</f>
        <v>0</v>
      </c>
      <c r="Z67" s="29">
        <f>IFERROR(IF($A67=0,,'Gradebook (Points Scored)'!Z67/Z$3),)</f>
        <v>0</v>
      </c>
      <c r="AA67" s="29">
        <f>IFERROR(IF($A67=0,,'Gradebook (Points Scored)'!AA67/AA$3),)</f>
        <v>0</v>
      </c>
      <c r="AB67" s="29">
        <f>IFERROR(IF($A67=0,,'Gradebook (Points Scored)'!AB67/AB$3),)</f>
        <v>0</v>
      </c>
      <c r="AC67" s="29">
        <f>IFERROR(IF($A67=0,,'Gradebook (Points Scored)'!AC67/AC$3),)</f>
        <v>0</v>
      </c>
      <c r="AD67" s="29">
        <f>IFERROR(IF($A67=0,,'Gradebook (Points Scored)'!AD67/AD$3),)</f>
        <v>0</v>
      </c>
      <c r="AE67" s="29">
        <f>IFERROR(IF($A67=0,,'Gradebook (Points Scored)'!AE67/AE$3),)</f>
        <v>0</v>
      </c>
      <c r="AF67" s="29">
        <f>IFERROR(IF($A67=0,,'Gradebook (Points Scored)'!AF67/AF$3),)</f>
        <v>0</v>
      </c>
      <c r="AG67" s="29">
        <f>IFERROR(IF($A67=0,,'Gradebook (Points Scored)'!AG67/AG$3),)</f>
        <v>0</v>
      </c>
      <c r="AH67" s="29">
        <f>IFERROR(IF($A67=0,,'Gradebook (Points Scored)'!AH67/AH$3),)</f>
        <v>0</v>
      </c>
      <c r="AI67" s="29">
        <f>IFERROR(IF($A67=0,,'Gradebook (Points Scored)'!AI67/AI$3),)</f>
        <v>0</v>
      </c>
      <c r="AJ67" s="29">
        <f>IFERROR(IF($A67=0,,'Gradebook (Points Scored)'!AJ67/AJ$3),)</f>
        <v>0</v>
      </c>
      <c r="AK67" s="29">
        <f>IFERROR(IF($A67=0,,'Gradebook (Points Scored)'!AK67/AK$3),)</f>
        <v>0</v>
      </c>
      <c r="AL67" s="29">
        <f>IFERROR(IF($A67=0,,'Gradebook (Points Scored)'!AL67/AL$3),)</f>
        <v>0</v>
      </c>
      <c r="AM67" s="29">
        <f>IFERROR(IF($A67=0,,'Gradebook (Points Scored)'!AM67/AM$3),)</f>
        <v>0</v>
      </c>
      <c r="AN67" s="29">
        <f>IFERROR(IF($A67=0,,'Gradebook (Points Scored)'!AN67/AN$3),)</f>
        <v>0</v>
      </c>
      <c r="AO67" s="29">
        <f>IFERROR(IF($A67=0,,'Gradebook (Points Scored)'!AO67/AO$3),)</f>
        <v>0</v>
      </c>
      <c r="AP67" s="29">
        <f>IFERROR(IF($A67=0,,'Gradebook (Points Scored)'!AP67/AP$3),)</f>
        <v>0</v>
      </c>
      <c r="AQ67" s="29">
        <f>IFERROR(IF($A67=0,,'Gradebook (Points Scored)'!AQ67/AQ$3),)</f>
        <v>0</v>
      </c>
      <c r="AR67" s="29">
        <f>IFERROR(IF($A67=0,,'Gradebook (Points Scored)'!AR67/AR$3),)</f>
        <v>0</v>
      </c>
      <c r="AS67" s="29">
        <f>IFERROR(IF($A67=0,,'Gradebook (Points Scored)'!AS67/AS$3),)</f>
        <v>0</v>
      </c>
      <c r="AT67" s="29">
        <f>IFERROR(IF($A67=0,,'Gradebook (Points Scored)'!AT67/AT$3),)</f>
        <v>0</v>
      </c>
      <c r="AU67" s="29">
        <f>IFERROR(IF($A67=0,,'Gradebook (Points Scored)'!AU67/AU$3),)</f>
        <v>0</v>
      </c>
      <c r="AV67" s="29">
        <f>IFERROR(IF($A67=0,,'Gradebook (Points Scored)'!AV67/AV$3),)</f>
        <v>0</v>
      </c>
      <c r="AW67" s="29">
        <f>IFERROR(IF($A67=0,,'Gradebook (Points Scored)'!AW67/AW$3),)</f>
        <v>0</v>
      </c>
      <c r="AX67" s="29">
        <f>IFERROR(IF($A67=0,,'Gradebook (Points Scored)'!AX67/AX$3),)</f>
        <v>0</v>
      </c>
      <c r="AY67" s="29">
        <f>IFERROR(IF($A67=0,,'Gradebook (Points Scored)'!AY67/AY$3),)</f>
        <v>0</v>
      </c>
      <c r="AZ67" s="29">
        <f>IFERROR(IF($A67=0,,'Gradebook (Points Scored)'!AZ67/AZ$3),)</f>
        <v>0</v>
      </c>
      <c r="BA67" s="29">
        <f>IFERROR(IF($A67=0,,'Gradebook (Points Scored)'!BA67/BA$3),)</f>
        <v>0</v>
      </c>
      <c r="BB67" s="29">
        <f>IFERROR(IF($A67=0,,'Gradebook (Points Scored)'!BB67/BB$3),)</f>
        <v>0</v>
      </c>
      <c r="BC67" s="29">
        <f>IFERROR(IF($A67=0,,'Gradebook (Points Scored)'!BC67/BC$3),)</f>
        <v>0</v>
      </c>
      <c r="BD67" s="29">
        <f>IFERROR(IF($A67=0,,'Gradebook (Points Scored)'!BD67/BD$3),)</f>
        <v>0</v>
      </c>
      <c r="BE67" s="29">
        <f>IFERROR(IF($A67=0,,'Gradebook (Points Scored)'!BE67/BE$3),)</f>
        <v>0</v>
      </c>
      <c r="BF67" s="29">
        <f>IFERROR(IF($A67=0,,'Gradebook (Points Scored)'!BF67/BF$3),)</f>
        <v>0</v>
      </c>
      <c r="BG67" s="29">
        <f>IFERROR(IF($A67=0,,'Gradebook (Points Scored)'!BG67/BG$3),)</f>
        <v>0</v>
      </c>
      <c r="BH67" s="29">
        <f>IFERROR(IF($A67=0,,'Gradebook (Points Scored)'!BH67/BH$3),)</f>
        <v>0</v>
      </c>
      <c r="BI67" s="29">
        <f>IFERROR(IF($A67=0,,'Gradebook (Points Scored)'!BI67/BI$3),)</f>
        <v>0</v>
      </c>
      <c r="BJ67" s="29">
        <f>IFERROR(IF($A67=0,,'Gradebook (Points Scored)'!BJ67/BJ$3),)</f>
        <v>0</v>
      </c>
      <c r="BK67" s="29">
        <f>IFERROR(IF($A67=0,,'Gradebook (Points Scored)'!BK67/BK$3),)</f>
        <v>0</v>
      </c>
      <c r="BL67" s="29">
        <f>IFERROR(IF($A67=0,,'Gradebook (Points Scored)'!BL67/BL$3),)</f>
        <v>0</v>
      </c>
      <c r="BM67" s="29">
        <f>IFERROR(IF($A67=0,,'Gradebook (Points Scored)'!BM67/BM$3),)</f>
        <v>0</v>
      </c>
      <c r="BN67" s="29">
        <f>IFERROR(IF($A67=0,,'Gradebook (Points Scored)'!BN67/BN$3),)</f>
        <v>0</v>
      </c>
      <c r="BO67" s="29">
        <f>IFERROR(IF($A67=0,,'Gradebook (Points Scored)'!BO67/BO$3),)</f>
        <v>0</v>
      </c>
      <c r="BP67" s="29">
        <f>IFERROR(IF($A67=0,,'Gradebook (Points Scored)'!BP67/BP$3),)</f>
        <v>0</v>
      </c>
      <c r="BQ67" s="29">
        <f>IFERROR(IF($A67=0,,'Gradebook (Points Scored)'!BQ67/BQ$3),)</f>
        <v>0</v>
      </c>
      <c r="BR67" s="29">
        <f>IFERROR(IF($A67=0,,'Gradebook (Points Scored)'!BR67/BR$3),)</f>
        <v>0</v>
      </c>
      <c r="BS67" s="29">
        <f>IFERROR(IF($A67=0,,'Gradebook (Points Scored)'!BS67/BS$3),)</f>
        <v>0</v>
      </c>
      <c r="BT67" s="29">
        <f>IFERROR(IF($A67=0,,'Gradebook (Points Scored)'!BT67/BT$3),)</f>
        <v>0</v>
      </c>
      <c r="BU67" s="29">
        <f>IFERROR(IF($A67=0,,'Gradebook (Points Scored)'!BU67/BU$3),)</f>
        <v>0</v>
      </c>
      <c r="BV67" s="29">
        <f>IFERROR(IF($A67=0,,'Gradebook (Points Scored)'!BV67/BV$3),)</f>
        <v>0</v>
      </c>
      <c r="BW67" s="29">
        <f>IFERROR(IF($A67=0,,'Gradebook (Points Scored)'!BW67/BW$3),)</f>
        <v>0</v>
      </c>
      <c r="BX67" s="29">
        <f>IFERROR(IF($A67=0,,'Gradebook (Points Scored)'!BX67/BX$3),)</f>
        <v>0</v>
      </c>
      <c r="BY67" s="29">
        <f>IFERROR(IF($A67=0,,'Gradebook (Points Scored)'!BY67/BY$3),)</f>
        <v>0</v>
      </c>
      <c r="BZ67" s="29">
        <f>IFERROR(IF($A67=0,,'Gradebook (Points Scored)'!BZ67/BZ$3),)</f>
        <v>0</v>
      </c>
      <c r="CA67" s="29">
        <f>IFERROR(IF($A67=0,,'Gradebook (Points Scored)'!CA67/CA$3),)</f>
        <v>0</v>
      </c>
      <c r="CB67" s="29">
        <f>IFERROR(IF($A67=0,,'Gradebook (Points Scored)'!CB67/CB$3),)</f>
        <v>0</v>
      </c>
      <c r="CC67" s="29">
        <f>IFERROR(IF($A67=0,,'Gradebook (Points Scored)'!CC67/CC$3),)</f>
        <v>0</v>
      </c>
      <c r="CD67" s="29">
        <f>IFERROR(IF($A67=0,,'Gradebook (Points Scored)'!CD67/CD$3),)</f>
        <v>0</v>
      </c>
      <c r="CE67" s="29">
        <f>IFERROR(IF($A67=0,,'Gradebook (Points Scored)'!CE67/CE$3),)</f>
        <v>0</v>
      </c>
      <c r="CF67" s="29">
        <f>IFERROR(IF($A67=0,,'Gradebook (Points Scored)'!CF67/CF$3),)</f>
        <v>0</v>
      </c>
      <c r="CG67" s="29">
        <f>IFERROR(IF($A67=0,,'Gradebook (Points Scored)'!CG67/CG$3),)</f>
        <v>0</v>
      </c>
      <c r="CH67" s="29">
        <f>IFERROR(IF($A67=0,,'Gradebook (Points Scored)'!CH67/CH$3),)</f>
        <v>0</v>
      </c>
      <c r="CI67" s="29">
        <f>IFERROR(IF($A67=0,,'Gradebook (Points Scored)'!CI67/CI$3),)</f>
        <v>0</v>
      </c>
      <c r="CJ67" s="29">
        <f>IFERROR(IF($A67=0,,'Gradebook (Points Scored)'!CJ67/CJ$3),)</f>
        <v>0</v>
      </c>
      <c r="CK67" s="29">
        <f>IFERROR(IF($A67=0,,'Gradebook (Points Scored)'!CK67/CK$3),)</f>
        <v>0</v>
      </c>
      <c r="CL67" s="29">
        <f>IFERROR(IF($A67=0,,'Gradebook (Points Scored)'!CL67/CL$3),)</f>
        <v>0</v>
      </c>
      <c r="CM67" s="29">
        <f>IFERROR(IF($A67=0,,'Gradebook (Points Scored)'!CM67/CM$3),)</f>
        <v>0</v>
      </c>
      <c r="CN67" s="29">
        <f>IFERROR(IF($A67=0,,'Gradebook (Points Scored)'!CN67/CN$3),)</f>
        <v>0</v>
      </c>
      <c r="CO67" s="29">
        <f>IFERROR(IF($A67=0,,'Gradebook (Points Scored)'!CO67/CO$3),)</f>
        <v>0</v>
      </c>
      <c r="CP67" s="29">
        <f>IFERROR(IF($A67=0,,'Gradebook (Points Scored)'!CP67/CP$3),)</f>
        <v>0</v>
      </c>
      <c r="CQ67" s="29">
        <f>IFERROR(IF($A67=0,,'Gradebook (Points Scored)'!CQ67/CQ$3),)</f>
        <v>0</v>
      </c>
      <c r="CR67" s="29">
        <f>IFERROR(IF($A67=0,,'Gradebook (Points Scored)'!CR67/CR$3),)</f>
        <v>0</v>
      </c>
      <c r="CS67" s="29">
        <f>IFERROR(IF($A67=0,,'Gradebook (Points Scored)'!CS67/CS$3),)</f>
        <v>0</v>
      </c>
      <c r="CT67" s="29">
        <f>IFERROR(IF($A67=0,,'Gradebook (Points Scored)'!CT67/CT$3),)</f>
        <v>0</v>
      </c>
      <c r="CU67" s="29">
        <f>IFERROR(IF($A67=0,,'Gradebook (Points Scored)'!CU67/CU$3),)</f>
        <v>0</v>
      </c>
      <c r="CV67" s="29">
        <f>IFERROR(IF($A67=0,,'Gradebook (Points Scored)'!CV67/CV$3),)</f>
        <v>0</v>
      </c>
      <c r="CW67" s="29">
        <f>IFERROR(IF($A67=0,,'Gradebook (Points Scored)'!CW67/CW$3),)</f>
        <v>0</v>
      </c>
      <c r="CX67" s="29">
        <f>IFERROR(IF($A67=0,,'Gradebook (Points Scored)'!CX67/CX$3),)</f>
        <v>0</v>
      </c>
      <c r="CY67" s="29">
        <f>IFERROR(IF($A67=0,,'Gradebook (Points Scored)'!CY67/CY$3),)</f>
        <v>0</v>
      </c>
      <c r="CZ67" s="29">
        <f>IFERROR(IF($A67=0,,'Gradebook (Points Scored)'!CZ67/CZ$3),)</f>
        <v>0</v>
      </c>
      <c r="DA67" s="29">
        <f>IFERROR(IF($A67=0,,'Gradebook (Points Scored)'!DA67/DA$3),)</f>
        <v>0</v>
      </c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</row>
    <row r="68" spans="1:116">
      <c r="A68" s="16">
        <v>0</v>
      </c>
      <c r="B68" s="17">
        <v>0</v>
      </c>
      <c r="C68" s="18">
        <v>0</v>
      </c>
      <c r="D68" s="18">
        <v>0</v>
      </c>
      <c r="E68" s="29">
        <f>IFERROR(IF($A68=0,,'Gradebook (Points Scored)'!E68/E$3),)</f>
        <v>0</v>
      </c>
      <c r="F68" s="29">
        <f>IFERROR(IF($A68=0,,'Gradebook (Points Scored)'!F68/F$3),)</f>
        <v>0</v>
      </c>
      <c r="G68" s="29">
        <f>IFERROR(IF($A68=0,,'Gradebook (Points Scored)'!G68/G$3),)</f>
        <v>0</v>
      </c>
      <c r="H68" s="29">
        <f>IFERROR(IF($A68=0,,'Gradebook (Points Scored)'!H68/H$3),)</f>
        <v>0</v>
      </c>
      <c r="I68" s="29">
        <f>IFERROR(IF($A68=0,,'Gradebook (Points Scored)'!I68/I$3),)</f>
        <v>0</v>
      </c>
      <c r="J68" s="29">
        <f>IFERROR(IF($A68=0,,'Gradebook (Points Scored)'!J68/J$3),)</f>
        <v>0</v>
      </c>
      <c r="K68" s="29">
        <f>IFERROR(IF($A68=0,,'Gradebook (Points Scored)'!K68/K$3),)</f>
        <v>0</v>
      </c>
      <c r="L68" s="29">
        <f>IFERROR(IF($A68=0,,'Gradebook (Points Scored)'!L68/L$3),)</f>
        <v>0</v>
      </c>
      <c r="M68" s="29">
        <f>IFERROR(IF($A68=0,,'Gradebook (Points Scored)'!M68/M$3),)</f>
        <v>0</v>
      </c>
      <c r="N68" s="29">
        <f>IFERROR(IF($A68=0,,'Gradebook (Points Scored)'!N68/N$3),)</f>
        <v>0</v>
      </c>
      <c r="O68" s="29">
        <f>IFERROR(IF($A68=0,,'Gradebook (Points Scored)'!O68/O$3),)</f>
        <v>0</v>
      </c>
      <c r="P68" s="29">
        <f>IFERROR(IF($A68=0,,'Gradebook (Points Scored)'!P68/P$3),)</f>
        <v>0</v>
      </c>
      <c r="Q68" s="29">
        <f>IFERROR(IF($A68=0,,'Gradebook (Points Scored)'!Q68/Q$3),)</f>
        <v>0</v>
      </c>
      <c r="R68" s="29">
        <f>IFERROR(IF($A68=0,,'Gradebook (Points Scored)'!R68/R$3),)</f>
        <v>0</v>
      </c>
      <c r="S68" s="29">
        <f>IFERROR(IF($A68=0,,'Gradebook (Points Scored)'!S68/S$3),)</f>
        <v>0</v>
      </c>
      <c r="T68" s="29">
        <f>IFERROR(IF($A68=0,,'Gradebook (Points Scored)'!T68/T$3),)</f>
        <v>0</v>
      </c>
      <c r="U68" s="29">
        <f>IFERROR(IF($A68=0,,'Gradebook (Points Scored)'!U68/U$3),)</f>
        <v>0</v>
      </c>
      <c r="V68" s="29">
        <f>IFERROR(IF($A68=0,,'Gradebook (Points Scored)'!V68/V$3),)</f>
        <v>0</v>
      </c>
      <c r="W68" s="29">
        <f>IFERROR(IF($A68=0,,'Gradebook (Points Scored)'!W68/W$3),)</f>
        <v>0</v>
      </c>
      <c r="X68" s="29">
        <f>IFERROR(IF($A68=0,,'Gradebook (Points Scored)'!X68/X$3),)</f>
        <v>0</v>
      </c>
      <c r="Y68" s="29">
        <f>IFERROR(IF($A68=0,,'Gradebook (Points Scored)'!Y68/Y$3),)</f>
        <v>0</v>
      </c>
      <c r="Z68" s="29">
        <f>IFERROR(IF($A68=0,,'Gradebook (Points Scored)'!Z68/Z$3),)</f>
        <v>0</v>
      </c>
      <c r="AA68" s="29">
        <f>IFERROR(IF($A68=0,,'Gradebook (Points Scored)'!AA68/AA$3),)</f>
        <v>0</v>
      </c>
      <c r="AB68" s="29">
        <f>IFERROR(IF($A68=0,,'Gradebook (Points Scored)'!AB68/AB$3),)</f>
        <v>0</v>
      </c>
      <c r="AC68" s="29">
        <f>IFERROR(IF($A68=0,,'Gradebook (Points Scored)'!AC68/AC$3),)</f>
        <v>0</v>
      </c>
      <c r="AD68" s="29">
        <f>IFERROR(IF($A68=0,,'Gradebook (Points Scored)'!AD68/AD$3),)</f>
        <v>0</v>
      </c>
      <c r="AE68" s="29">
        <f>IFERROR(IF($A68=0,,'Gradebook (Points Scored)'!AE68/AE$3),)</f>
        <v>0</v>
      </c>
      <c r="AF68" s="29">
        <f>IFERROR(IF($A68=0,,'Gradebook (Points Scored)'!AF68/AF$3),)</f>
        <v>0</v>
      </c>
      <c r="AG68" s="29">
        <f>IFERROR(IF($A68=0,,'Gradebook (Points Scored)'!AG68/AG$3),)</f>
        <v>0</v>
      </c>
      <c r="AH68" s="29">
        <f>IFERROR(IF($A68=0,,'Gradebook (Points Scored)'!AH68/AH$3),)</f>
        <v>0</v>
      </c>
      <c r="AI68" s="29">
        <f>IFERROR(IF($A68=0,,'Gradebook (Points Scored)'!AI68/AI$3),)</f>
        <v>0</v>
      </c>
      <c r="AJ68" s="29">
        <f>IFERROR(IF($A68=0,,'Gradebook (Points Scored)'!AJ68/AJ$3),)</f>
        <v>0</v>
      </c>
      <c r="AK68" s="29">
        <f>IFERROR(IF($A68=0,,'Gradebook (Points Scored)'!AK68/AK$3),)</f>
        <v>0</v>
      </c>
      <c r="AL68" s="29">
        <f>IFERROR(IF($A68=0,,'Gradebook (Points Scored)'!AL68/AL$3),)</f>
        <v>0</v>
      </c>
      <c r="AM68" s="29">
        <f>IFERROR(IF($A68=0,,'Gradebook (Points Scored)'!AM68/AM$3),)</f>
        <v>0</v>
      </c>
      <c r="AN68" s="29">
        <f>IFERROR(IF($A68=0,,'Gradebook (Points Scored)'!AN68/AN$3),)</f>
        <v>0</v>
      </c>
      <c r="AO68" s="29">
        <f>IFERROR(IF($A68=0,,'Gradebook (Points Scored)'!AO68/AO$3),)</f>
        <v>0</v>
      </c>
      <c r="AP68" s="29">
        <f>IFERROR(IF($A68=0,,'Gradebook (Points Scored)'!AP68/AP$3),)</f>
        <v>0</v>
      </c>
      <c r="AQ68" s="29">
        <f>IFERROR(IF($A68=0,,'Gradebook (Points Scored)'!AQ68/AQ$3),)</f>
        <v>0</v>
      </c>
      <c r="AR68" s="29">
        <f>IFERROR(IF($A68=0,,'Gradebook (Points Scored)'!AR68/AR$3),)</f>
        <v>0</v>
      </c>
      <c r="AS68" s="29">
        <f>IFERROR(IF($A68=0,,'Gradebook (Points Scored)'!AS68/AS$3),)</f>
        <v>0</v>
      </c>
      <c r="AT68" s="29">
        <f>IFERROR(IF($A68=0,,'Gradebook (Points Scored)'!AT68/AT$3),)</f>
        <v>0</v>
      </c>
      <c r="AU68" s="29">
        <f>IFERROR(IF($A68=0,,'Gradebook (Points Scored)'!AU68/AU$3),)</f>
        <v>0</v>
      </c>
      <c r="AV68" s="29">
        <f>IFERROR(IF($A68=0,,'Gradebook (Points Scored)'!AV68/AV$3),)</f>
        <v>0</v>
      </c>
      <c r="AW68" s="29">
        <f>IFERROR(IF($A68=0,,'Gradebook (Points Scored)'!AW68/AW$3),)</f>
        <v>0</v>
      </c>
      <c r="AX68" s="29">
        <f>IFERROR(IF($A68=0,,'Gradebook (Points Scored)'!AX68/AX$3),)</f>
        <v>0</v>
      </c>
      <c r="AY68" s="29">
        <f>IFERROR(IF($A68=0,,'Gradebook (Points Scored)'!AY68/AY$3),)</f>
        <v>0</v>
      </c>
      <c r="AZ68" s="29">
        <f>IFERROR(IF($A68=0,,'Gradebook (Points Scored)'!AZ68/AZ$3),)</f>
        <v>0</v>
      </c>
      <c r="BA68" s="29">
        <f>IFERROR(IF($A68=0,,'Gradebook (Points Scored)'!BA68/BA$3),)</f>
        <v>0</v>
      </c>
      <c r="BB68" s="29">
        <f>IFERROR(IF($A68=0,,'Gradebook (Points Scored)'!BB68/BB$3),)</f>
        <v>0</v>
      </c>
      <c r="BC68" s="29">
        <f>IFERROR(IF($A68=0,,'Gradebook (Points Scored)'!BC68/BC$3),)</f>
        <v>0</v>
      </c>
      <c r="BD68" s="29">
        <f>IFERROR(IF($A68=0,,'Gradebook (Points Scored)'!BD68/BD$3),)</f>
        <v>0</v>
      </c>
      <c r="BE68" s="29">
        <f>IFERROR(IF($A68=0,,'Gradebook (Points Scored)'!BE68/BE$3),)</f>
        <v>0</v>
      </c>
      <c r="BF68" s="29">
        <f>IFERROR(IF($A68=0,,'Gradebook (Points Scored)'!BF68/BF$3),)</f>
        <v>0</v>
      </c>
      <c r="BG68" s="29">
        <f>IFERROR(IF($A68=0,,'Gradebook (Points Scored)'!BG68/BG$3),)</f>
        <v>0</v>
      </c>
      <c r="BH68" s="29">
        <f>IFERROR(IF($A68=0,,'Gradebook (Points Scored)'!BH68/BH$3),)</f>
        <v>0</v>
      </c>
      <c r="BI68" s="29">
        <f>IFERROR(IF($A68=0,,'Gradebook (Points Scored)'!BI68/BI$3),)</f>
        <v>0</v>
      </c>
      <c r="BJ68" s="29">
        <f>IFERROR(IF($A68=0,,'Gradebook (Points Scored)'!BJ68/BJ$3),)</f>
        <v>0</v>
      </c>
      <c r="BK68" s="29">
        <f>IFERROR(IF($A68=0,,'Gradebook (Points Scored)'!BK68/BK$3),)</f>
        <v>0</v>
      </c>
      <c r="BL68" s="29">
        <f>IFERROR(IF($A68=0,,'Gradebook (Points Scored)'!BL68/BL$3),)</f>
        <v>0</v>
      </c>
      <c r="BM68" s="29">
        <f>IFERROR(IF($A68=0,,'Gradebook (Points Scored)'!BM68/BM$3),)</f>
        <v>0</v>
      </c>
      <c r="BN68" s="29">
        <f>IFERROR(IF($A68=0,,'Gradebook (Points Scored)'!BN68/BN$3),)</f>
        <v>0</v>
      </c>
      <c r="BO68" s="29">
        <f>IFERROR(IF($A68=0,,'Gradebook (Points Scored)'!BO68/BO$3),)</f>
        <v>0</v>
      </c>
      <c r="BP68" s="29">
        <f>IFERROR(IF($A68=0,,'Gradebook (Points Scored)'!BP68/BP$3),)</f>
        <v>0</v>
      </c>
      <c r="BQ68" s="29">
        <f>IFERROR(IF($A68=0,,'Gradebook (Points Scored)'!BQ68/BQ$3),)</f>
        <v>0</v>
      </c>
      <c r="BR68" s="29">
        <f>IFERROR(IF($A68=0,,'Gradebook (Points Scored)'!BR68/BR$3),)</f>
        <v>0</v>
      </c>
      <c r="BS68" s="29">
        <f>IFERROR(IF($A68=0,,'Gradebook (Points Scored)'!BS68/BS$3),)</f>
        <v>0</v>
      </c>
      <c r="BT68" s="29">
        <f>IFERROR(IF($A68=0,,'Gradebook (Points Scored)'!BT68/BT$3),)</f>
        <v>0</v>
      </c>
      <c r="BU68" s="29">
        <f>IFERROR(IF($A68=0,,'Gradebook (Points Scored)'!BU68/BU$3),)</f>
        <v>0</v>
      </c>
      <c r="BV68" s="29">
        <f>IFERROR(IF($A68=0,,'Gradebook (Points Scored)'!BV68/BV$3),)</f>
        <v>0</v>
      </c>
      <c r="BW68" s="29">
        <f>IFERROR(IF($A68=0,,'Gradebook (Points Scored)'!BW68/BW$3),)</f>
        <v>0</v>
      </c>
      <c r="BX68" s="29">
        <f>IFERROR(IF($A68=0,,'Gradebook (Points Scored)'!BX68/BX$3),)</f>
        <v>0</v>
      </c>
      <c r="BY68" s="29">
        <f>IFERROR(IF($A68=0,,'Gradebook (Points Scored)'!BY68/BY$3),)</f>
        <v>0</v>
      </c>
      <c r="BZ68" s="29">
        <f>IFERROR(IF($A68=0,,'Gradebook (Points Scored)'!BZ68/BZ$3),)</f>
        <v>0</v>
      </c>
      <c r="CA68" s="29">
        <f>IFERROR(IF($A68=0,,'Gradebook (Points Scored)'!CA68/CA$3),)</f>
        <v>0</v>
      </c>
      <c r="CB68" s="29">
        <f>IFERROR(IF($A68=0,,'Gradebook (Points Scored)'!CB68/CB$3),)</f>
        <v>0</v>
      </c>
      <c r="CC68" s="29">
        <f>IFERROR(IF($A68=0,,'Gradebook (Points Scored)'!CC68/CC$3),)</f>
        <v>0</v>
      </c>
      <c r="CD68" s="29">
        <f>IFERROR(IF($A68=0,,'Gradebook (Points Scored)'!CD68/CD$3),)</f>
        <v>0</v>
      </c>
      <c r="CE68" s="29">
        <f>IFERROR(IF($A68=0,,'Gradebook (Points Scored)'!CE68/CE$3),)</f>
        <v>0</v>
      </c>
      <c r="CF68" s="29">
        <f>IFERROR(IF($A68=0,,'Gradebook (Points Scored)'!CF68/CF$3),)</f>
        <v>0</v>
      </c>
      <c r="CG68" s="29">
        <f>IFERROR(IF($A68=0,,'Gradebook (Points Scored)'!CG68/CG$3),)</f>
        <v>0</v>
      </c>
      <c r="CH68" s="29">
        <f>IFERROR(IF($A68=0,,'Gradebook (Points Scored)'!CH68/CH$3),)</f>
        <v>0</v>
      </c>
      <c r="CI68" s="29">
        <f>IFERROR(IF($A68=0,,'Gradebook (Points Scored)'!CI68/CI$3),)</f>
        <v>0</v>
      </c>
      <c r="CJ68" s="29">
        <f>IFERROR(IF($A68=0,,'Gradebook (Points Scored)'!CJ68/CJ$3),)</f>
        <v>0</v>
      </c>
      <c r="CK68" s="29">
        <f>IFERROR(IF($A68=0,,'Gradebook (Points Scored)'!CK68/CK$3),)</f>
        <v>0</v>
      </c>
      <c r="CL68" s="29">
        <f>IFERROR(IF($A68=0,,'Gradebook (Points Scored)'!CL68/CL$3),)</f>
        <v>0</v>
      </c>
      <c r="CM68" s="29">
        <f>IFERROR(IF($A68=0,,'Gradebook (Points Scored)'!CM68/CM$3),)</f>
        <v>0</v>
      </c>
      <c r="CN68" s="29">
        <f>IFERROR(IF($A68=0,,'Gradebook (Points Scored)'!CN68/CN$3),)</f>
        <v>0</v>
      </c>
      <c r="CO68" s="29">
        <f>IFERROR(IF($A68=0,,'Gradebook (Points Scored)'!CO68/CO$3),)</f>
        <v>0</v>
      </c>
      <c r="CP68" s="29">
        <f>IFERROR(IF($A68=0,,'Gradebook (Points Scored)'!CP68/CP$3),)</f>
        <v>0</v>
      </c>
      <c r="CQ68" s="29">
        <f>IFERROR(IF($A68=0,,'Gradebook (Points Scored)'!CQ68/CQ$3),)</f>
        <v>0</v>
      </c>
      <c r="CR68" s="29">
        <f>IFERROR(IF($A68=0,,'Gradebook (Points Scored)'!CR68/CR$3),)</f>
        <v>0</v>
      </c>
      <c r="CS68" s="29">
        <f>IFERROR(IF($A68=0,,'Gradebook (Points Scored)'!CS68/CS$3),)</f>
        <v>0</v>
      </c>
      <c r="CT68" s="29">
        <f>IFERROR(IF($A68=0,,'Gradebook (Points Scored)'!CT68/CT$3),)</f>
        <v>0</v>
      </c>
      <c r="CU68" s="29">
        <f>IFERROR(IF($A68=0,,'Gradebook (Points Scored)'!CU68/CU$3),)</f>
        <v>0</v>
      </c>
      <c r="CV68" s="29">
        <f>IFERROR(IF($A68=0,,'Gradebook (Points Scored)'!CV68/CV$3),)</f>
        <v>0</v>
      </c>
      <c r="CW68" s="29">
        <f>IFERROR(IF($A68=0,,'Gradebook (Points Scored)'!CW68/CW$3),)</f>
        <v>0</v>
      </c>
      <c r="CX68" s="29">
        <f>IFERROR(IF($A68=0,,'Gradebook (Points Scored)'!CX68/CX$3),)</f>
        <v>0</v>
      </c>
      <c r="CY68" s="29">
        <f>IFERROR(IF($A68=0,,'Gradebook (Points Scored)'!CY68/CY$3),)</f>
        <v>0</v>
      </c>
      <c r="CZ68" s="29">
        <f>IFERROR(IF($A68=0,,'Gradebook (Points Scored)'!CZ68/CZ$3),)</f>
        <v>0</v>
      </c>
      <c r="DA68" s="29">
        <f>IFERROR(IF($A68=0,,'Gradebook (Points Scored)'!DA68/DA$3),)</f>
        <v>0</v>
      </c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</row>
    <row r="69" spans="1:116">
      <c r="A69" s="16">
        <v>0</v>
      </c>
      <c r="B69" s="17">
        <v>0</v>
      </c>
      <c r="C69" s="18">
        <v>0</v>
      </c>
      <c r="D69" s="18">
        <v>0</v>
      </c>
      <c r="E69" s="29">
        <f>IFERROR(IF($A69=0,,'Gradebook (Points Scored)'!E69/E$3),)</f>
        <v>0</v>
      </c>
      <c r="F69" s="29">
        <f>IFERROR(IF($A69=0,,'Gradebook (Points Scored)'!F69/F$3),)</f>
        <v>0</v>
      </c>
      <c r="G69" s="29">
        <f>IFERROR(IF($A69=0,,'Gradebook (Points Scored)'!G69/G$3),)</f>
        <v>0</v>
      </c>
      <c r="H69" s="29">
        <f>IFERROR(IF($A69=0,,'Gradebook (Points Scored)'!H69/H$3),)</f>
        <v>0</v>
      </c>
      <c r="I69" s="29">
        <f>IFERROR(IF($A69=0,,'Gradebook (Points Scored)'!I69/I$3),)</f>
        <v>0</v>
      </c>
      <c r="J69" s="29">
        <f>IFERROR(IF($A69=0,,'Gradebook (Points Scored)'!J69/J$3),)</f>
        <v>0</v>
      </c>
      <c r="K69" s="29">
        <f>IFERROR(IF($A69=0,,'Gradebook (Points Scored)'!K69/K$3),)</f>
        <v>0</v>
      </c>
      <c r="L69" s="29">
        <f>IFERROR(IF($A69=0,,'Gradebook (Points Scored)'!L69/L$3),)</f>
        <v>0</v>
      </c>
      <c r="M69" s="29">
        <f>IFERROR(IF($A69=0,,'Gradebook (Points Scored)'!M69/M$3),)</f>
        <v>0</v>
      </c>
      <c r="N69" s="29">
        <f>IFERROR(IF($A69=0,,'Gradebook (Points Scored)'!N69/N$3),)</f>
        <v>0</v>
      </c>
      <c r="O69" s="29">
        <f>IFERROR(IF($A69=0,,'Gradebook (Points Scored)'!O69/O$3),)</f>
        <v>0</v>
      </c>
      <c r="P69" s="29">
        <f>IFERROR(IF($A69=0,,'Gradebook (Points Scored)'!P69/P$3),)</f>
        <v>0</v>
      </c>
      <c r="Q69" s="29">
        <f>IFERROR(IF($A69=0,,'Gradebook (Points Scored)'!Q69/Q$3),)</f>
        <v>0</v>
      </c>
      <c r="R69" s="29">
        <f>IFERROR(IF($A69=0,,'Gradebook (Points Scored)'!R69/R$3),)</f>
        <v>0</v>
      </c>
      <c r="S69" s="29">
        <f>IFERROR(IF($A69=0,,'Gradebook (Points Scored)'!S69/S$3),)</f>
        <v>0</v>
      </c>
      <c r="T69" s="29">
        <f>IFERROR(IF($A69=0,,'Gradebook (Points Scored)'!T69/T$3),)</f>
        <v>0</v>
      </c>
      <c r="U69" s="29">
        <f>IFERROR(IF($A69=0,,'Gradebook (Points Scored)'!U69/U$3),)</f>
        <v>0</v>
      </c>
      <c r="V69" s="29">
        <f>IFERROR(IF($A69=0,,'Gradebook (Points Scored)'!V69/V$3),)</f>
        <v>0</v>
      </c>
      <c r="W69" s="29">
        <f>IFERROR(IF($A69=0,,'Gradebook (Points Scored)'!W69/W$3),)</f>
        <v>0</v>
      </c>
      <c r="X69" s="29">
        <f>IFERROR(IF($A69=0,,'Gradebook (Points Scored)'!X69/X$3),)</f>
        <v>0</v>
      </c>
      <c r="Y69" s="29">
        <f>IFERROR(IF($A69=0,,'Gradebook (Points Scored)'!Y69/Y$3),)</f>
        <v>0</v>
      </c>
      <c r="Z69" s="29">
        <f>IFERROR(IF($A69=0,,'Gradebook (Points Scored)'!Z69/Z$3),)</f>
        <v>0</v>
      </c>
      <c r="AA69" s="29">
        <f>IFERROR(IF($A69=0,,'Gradebook (Points Scored)'!AA69/AA$3),)</f>
        <v>0</v>
      </c>
      <c r="AB69" s="29">
        <f>IFERROR(IF($A69=0,,'Gradebook (Points Scored)'!AB69/AB$3),)</f>
        <v>0</v>
      </c>
      <c r="AC69" s="29">
        <f>IFERROR(IF($A69=0,,'Gradebook (Points Scored)'!AC69/AC$3),)</f>
        <v>0</v>
      </c>
      <c r="AD69" s="29">
        <f>IFERROR(IF($A69=0,,'Gradebook (Points Scored)'!AD69/AD$3),)</f>
        <v>0</v>
      </c>
      <c r="AE69" s="29">
        <f>IFERROR(IF($A69=0,,'Gradebook (Points Scored)'!AE69/AE$3),)</f>
        <v>0</v>
      </c>
      <c r="AF69" s="29">
        <f>IFERROR(IF($A69=0,,'Gradebook (Points Scored)'!AF69/AF$3),)</f>
        <v>0</v>
      </c>
      <c r="AG69" s="29">
        <f>IFERROR(IF($A69=0,,'Gradebook (Points Scored)'!AG69/AG$3),)</f>
        <v>0</v>
      </c>
      <c r="AH69" s="29">
        <f>IFERROR(IF($A69=0,,'Gradebook (Points Scored)'!AH69/AH$3),)</f>
        <v>0</v>
      </c>
      <c r="AI69" s="29">
        <f>IFERROR(IF($A69=0,,'Gradebook (Points Scored)'!AI69/AI$3),)</f>
        <v>0</v>
      </c>
      <c r="AJ69" s="29">
        <f>IFERROR(IF($A69=0,,'Gradebook (Points Scored)'!AJ69/AJ$3),)</f>
        <v>0</v>
      </c>
      <c r="AK69" s="29">
        <f>IFERROR(IF($A69=0,,'Gradebook (Points Scored)'!AK69/AK$3),)</f>
        <v>0</v>
      </c>
      <c r="AL69" s="29">
        <f>IFERROR(IF($A69=0,,'Gradebook (Points Scored)'!AL69/AL$3),)</f>
        <v>0</v>
      </c>
      <c r="AM69" s="29">
        <f>IFERROR(IF($A69=0,,'Gradebook (Points Scored)'!AM69/AM$3),)</f>
        <v>0</v>
      </c>
      <c r="AN69" s="29">
        <f>IFERROR(IF($A69=0,,'Gradebook (Points Scored)'!AN69/AN$3),)</f>
        <v>0</v>
      </c>
      <c r="AO69" s="29">
        <f>IFERROR(IF($A69=0,,'Gradebook (Points Scored)'!AO69/AO$3),)</f>
        <v>0</v>
      </c>
      <c r="AP69" s="29">
        <f>IFERROR(IF($A69=0,,'Gradebook (Points Scored)'!AP69/AP$3),)</f>
        <v>0</v>
      </c>
      <c r="AQ69" s="29">
        <f>IFERROR(IF($A69=0,,'Gradebook (Points Scored)'!AQ69/AQ$3),)</f>
        <v>0</v>
      </c>
      <c r="AR69" s="29">
        <f>IFERROR(IF($A69=0,,'Gradebook (Points Scored)'!AR69/AR$3),)</f>
        <v>0</v>
      </c>
      <c r="AS69" s="29">
        <f>IFERROR(IF($A69=0,,'Gradebook (Points Scored)'!AS69/AS$3),)</f>
        <v>0</v>
      </c>
      <c r="AT69" s="29">
        <f>IFERROR(IF($A69=0,,'Gradebook (Points Scored)'!AT69/AT$3),)</f>
        <v>0</v>
      </c>
      <c r="AU69" s="29">
        <f>IFERROR(IF($A69=0,,'Gradebook (Points Scored)'!AU69/AU$3),)</f>
        <v>0</v>
      </c>
      <c r="AV69" s="29">
        <f>IFERROR(IF($A69=0,,'Gradebook (Points Scored)'!AV69/AV$3),)</f>
        <v>0</v>
      </c>
      <c r="AW69" s="29">
        <f>IFERROR(IF($A69=0,,'Gradebook (Points Scored)'!AW69/AW$3),)</f>
        <v>0</v>
      </c>
      <c r="AX69" s="29">
        <f>IFERROR(IF($A69=0,,'Gradebook (Points Scored)'!AX69/AX$3),)</f>
        <v>0</v>
      </c>
      <c r="AY69" s="29">
        <f>IFERROR(IF($A69=0,,'Gradebook (Points Scored)'!AY69/AY$3),)</f>
        <v>0</v>
      </c>
      <c r="AZ69" s="29">
        <f>IFERROR(IF($A69=0,,'Gradebook (Points Scored)'!AZ69/AZ$3),)</f>
        <v>0</v>
      </c>
      <c r="BA69" s="29">
        <f>IFERROR(IF($A69=0,,'Gradebook (Points Scored)'!BA69/BA$3),)</f>
        <v>0</v>
      </c>
      <c r="BB69" s="29">
        <f>IFERROR(IF($A69=0,,'Gradebook (Points Scored)'!BB69/BB$3),)</f>
        <v>0</v>
      </c>
      <c r="BC69" s="29">
        <f>IFERROR(IF($A69=0,,'Gradebook (Points Scored)'!BC69/BC$3),)</f>
        <v>0</v>
      </c>
      <c r="BD69" s="29">
        <f>IFERROR(IF($A69=0,,'Gradebook (Points Scored)'!BD69/BD$3),)</f>
        <v>0</v>
      </c>
      <c r="BE69" s="29">
        <f>IFERROR(IF($A69=0,,'Gradebook (Points Scored)'!BE69/BE$3),)</f>
        <v>0</v>
      </c>
      <c r="BF69" s="29">
        <f>IFERROR(IF($A69=0,,'Gradebook (Points Scored)'!BF69/BF$3),)</f>
        <v>0</v>
      </c>
      <c r="BG69" s="29">
        <f>IFERROR(IF($A69=0,,'Gradebook (Points Scored)'!BG69/BG$3),)</f>
        <v>0</v>
      </c>
      <c r="BH69" s="29">
        <f>IFERROR(IF($A69=0,,'Gradebook (Points Scored)'!BH69/BH$3),)</f>
        <v>0</v>
      </c>
      <c r="BI69" s="29">
        <f>IFERROR(IF($A69=0,,'Gradebook (Points Scored)'!BI69/BI$3),)</f>
        <v>0</v>
      </c>
      <c r="BJ69" s="29">
        <f>IFERROR(IF($A69=0,,'Gradebook (Points Scored)'!BJ69/BJ$3),)</f>
        <v>0</v>
      </c>
      <c r="BK69" s="29">
        <f>IFERROR(IF($A69=0,,'Gradebook (Points Scored)'!BK69/BK$3),)</f>
        <v>0</v>
      </c>
      <c r="BL69" s="29">
        <f>IFERROR(IF($A69=0,,'Gradebook (Points Scored)'!BL69/BL$3),)</f>
        <v>0</v>
      </c>
      <c r="BM69" s="29">
        <f>IFERROR(IF($A69=0,,'Gradebook (Points Scored)'!BM69/BM$3),)</f>
        <v>0</v>
      </c>
      <c r="BN69" s="29">
        <f>IFERROR(IF($A69=0,,'Gradebook (Points Scored)'!BN69/BN$3),)</f>
        <v>0</v>
      </c>
      <c r="BO69" s="29">
        <f>IFERROR(IF($A69=0,,'Gradebook (Points Scored)'!BO69/BO$3),)</f>
        <v>0</v>
      </c>
      <c r="BP69" s="29">
        <f>IFERROR(IF($A69=0,,'Gradebook (Points Scored)'!BP69/BP$3),)</f>
        <v>0</v>
      </c>
      <c r="BQ69" s="29">
        <f>IFERROR(IF($A69=0,,'Gradebook (Points Scored)'!BQ69/BQ$3),)</f>
        <v>0</v>
      </c>
      <c r="BR69" s="29">
        <f>IFERROR(IF($A69=0,,'Gradebook (Points Scored)'!BR69/BR$3),)</f>
        <v>0</v>
      </c>
      <c r="BS69" s="29">
        <f>IFERROR(IF($A69=0,,'Gradebook (Points Scored)'!BS69/BS$3),)</f>
        <v>0</v>
      </c>
      <c r="BT69" s="29">
        <f>IFERROR(IF($A69=0,,'Gradebook (Points Scored)'!BT69/BT$3),)</f>
        <v>0</v>
      </c>
      <c r="BU69" s="29">
        <f>IFERROR(IF($A69=0,,'Gradebook (Points Scored)'!BU69/BU$3),)</f>
        <v>0</v>
      </c>
      <c r="BV69" s="29">
        <f>IFERROR(IF($A69=0,,'Gradebook (Points Scored)'!BV69/BV$3),)</f>
        <v>0</v>
      </c>
      <c r="BW69" s="29">
        <f>IFERROR(IF($A69=0,,'Gradebook (Points Scored)'!BW69/BW$3),)</f>
        <v>0</v>
      </c>
      <c r="BX69" s="29">
        <f>IFERROR(IF($A69=0,,'Gradebook (Points Scored)'!BX69/BX$3),)</f>
        <v>0</v>
      </c>
      <c r="BY69" s="29">
        <f>IFERROR(IF($A69=0,,'Gradebook (Points Scored)'!BY69/BY$3),)</f>
        <v>0</v>
      </c>
      <c r="BZ69" s="29">
        <f>IFERROR(IF($A69=0,,'Gradebook (Points Scored)'!BZ69/BZ$3),)</f>
        <v>0</v>
      </c>
      <c r="CA69" s="29">
        <f>IFERROR(IF($A69=0,,'Gradebook (Points Scored)'!CA69/CA$3),)</f>
        <v>0</v>
      </c>
      <c r="CB69" s="29">
        <f>IFERROR(IF($A69=0,,'Gradebook (Points Scored)'!CB69/CB$3),)</f>
        <v>0</v>
      </c>
      <c r="CC69" s="29">
        <f>IFERROR(IF($A69=0,,'Gradebook (Points Scored)'!CC69/CC$3),)</f>
        <v>0</v>
      </c>
      <c r="CD69" s="29">
        <f>IFERROR(IF($A69=0,,'Gradebook (Points Scored)'!CD69/CD$3),)</f>
        <v>0</v>
      </c>
      <c r="CE69" s="29">
        <f>IFERROR(IF($A69=0,,'Gradebook (Points Scored)'!CE69/CE$3),)</f>
        <v>0</v>
      </c>
      <c r="CF69" s="29">
        <f>IFERROR(IF($A69=0,,'Gradebook (Points Scored)'!CF69/CF$3),)</f>
        <v>0</v>
      </c>
      <c r="CG69" s="29">
        <f>IFERROR(IF($A69=0,,'Gradebook (Points Scored)'!CG69/CG$3),)</f>
        <v>0</v>
      </c>
      <c r="CH69" s="29">
        <f>IFERROR(IF($A69=0,,'Gradebook (Points Scored)'!CH69/CH$3),)</f>
        <v>0</v>
      </c>
      <c r="CI69" s="29">
        <f>IFERROR(IF($A69=0,,'Gradebook (Points Scored)'!CI69/CI$3),)</f>
        <v>0</v>
      </c>
      <c r="CJ69" s="29">
        <f>IFERROR(IF($A69=0,,'Gradebook (Points Scored)'!CJ69/CJ$3),)</f>
        <v>0</v>
      </c>
      <c r="CK69" s="29">
        <f>IFERROR(IF($A69=0,,'Gradebook (Points Scored)'!CK69/CK$3),)</f>
        <v>0</v>
      </c>
      <c r="CL69" s="29">
        <f>IFERROR(IF($A69=0,,'Gradebook (Points Scored)'!CL69/CL$3),)</f>
        <v>0</v>
      </c>
      <c r="CM69" s="29">
        <f>IFERROR(IF($A69=0,,'Gradebook (Points Scored)'!CM69/CM$3),)</f>
        <v>0</v>
      </c>
      <c r="CN69" s="29">
        <f>IFERROR(IF($A69=0,,'Gradebook (Points Scored)'!CN69/CN$3),)</f>
        <v>0</v>
      </c>
      <c r="CO69" s="29">
        <f>IFERROR(IF($A69=0,,'Gradebook (Points Scored)'!CO69/CO$3),)</f>
        <v>0</v>
      </c>
      <c r="CP69" s="29">
        <f>IFERROR(IF($A69=0,,'Gradebook (Points Scored)'!CP69/CP$3),)</f>
        <v>0</v>
      </c>
      <c r="CQ69" s="29">
        <f>IFERROR(IF($A69=0,,'Gradebook (Points Scored)'!CQ69/CQ$3),)</f>
        <v>0</v>
      </c>
      <c r="CR69" s="29">
        <f>IFERROR(IF($A69=0,,'Gradebook (Points Scored)'!CR69/CR$3),)</f>
        <v>0</v>
      </c>
      <c r="CS69" s="29">
        <f>IFERROR(IF($A69=0,,'Gradebook (Points Scored)'!CS69/CS$3),)</f>
        <v>0</v>
      </c>
      <c r="CT69" s="29">
        <f>IFERROR(IF($A69=0,,'Gradebook (Points Scored)'!CT69/CT$3),)</f>
        <v>0</v>
      </c>
      <c r="CU69" s="29">
        <f>IFERROR(IF($A69=0,,'Gradebook (Points Scored)'!CU69/CU$3),)</f>
        <v>0</v>
      </c>
      <c r="CV69" s="29">
        <f>IFERROR(IF($A69=0,,'Gradebook (Points Scored)'!CV69/CV$3),)</f>
        <v>0</v>
      </c>
      <c r="CW69" s="29">
        <f>IFERROR(IF($A69=0,,'Gradebook (Points Scored)'!CW69/CW$3),)</f>
        <v>0</v>
      </c>
      <c r="CX69" s="29">
        <f>IFERROR(IF($A69=0,,'Gradebook (Points Scored)'!CX69/CX$3),)</f>
        <v>0</v>
      </c>
      <c r="CY69" s="29">
        <f>IFERROR(IF($A69=0,,'Gradebook (Points Scored)'!CY69/CY$3),)</f>
        <v>0</v>
      </c>
      <c r="CZ69" s="29">
        <f>IFERROR(IF($A69=0,,'Gradebook (Points Scored)'!CZ69/CZ$3),)</f>
        <v>0</v>
      </c>
      <c r="DA69" s="29">
        <f>IFERROR(IF($A69=0,,'Gradebook (Points Scored)'!DA69/DA$3),)</f>
        <v>0</v>
      </c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</row>
    <row r="70" spans="1:116">
      <c r="A70" s="16">
        <v>0</v>
      </c>
      <c r="B70" s="17">
        <v>0</v>
      </c>
      <c r="C70" s="18">
        <v>0</v>
      </c>
      <c r="D70" s="18">
        <v>0</v>
      </c>
      <c r="E70" s="29">
        <f>IFERROR(IF($A70=0,,'Gradebook (Points Scored)'!E70/E$3),)</f>
        <v>0</v>
      </c>
      <c r="F70" s="29">
        <f>IFERROR(IF($A70=0,,'Gradebook (Points Scored)'!F70/F$3),)</f>
        <v>0</v>
      </c>
      <c r="G70" s="29">
        <f>IFERROR(IF($A70=0,,'Gradebook (Points Scored)'!G70/G$3),)</f>
        <v>0</v>
      </c>
      <c r="H70" s="29">
        <f>IFERROR(IF($A70=0,,'Gradebook (Points Scored)'!H70/H$3),)</f>
        <v>0</v>
      </c>
      <c r="I70" s="29">
        <f>IFERROR(IF($A70=0,,'Gradebook (Points Scored)'!I70/I$3),)</f>
        <v>0</v>
      </c>
      <c r="J70" s="29">
        <f>IFERROR(IF($A70=0,,'Gradebook (Points Scored)'!J70/J$3),)</f>
        <v>0</v>
      </c>
      <c r="K70" s="29">
        <f>IFERROR(IF($A70=0,,'Gradebook (Points Scored)'!K70/K$3),)</f>
        <v>0</v>
      </c>
      <c r="L70" s="29">
        <f>IFERROR(IF($A70=0,,'Gradebook (Points Scored)'!L70/L$3),)</f>
        <v>0</v>
      </c>
      <c r="M70" s="29">
        <f>IFERROR(IF($A70=0,,'Gradebook (Points Scored)'!M70/M$3),)</f>
        <v>0</v>
      </c>
      <c r="N70" s="29">
        <f>IFERROR(IF($A70=0,,'Gradebook (Points Scored)'!N70/N$3),)</f>
        <v>0</v>
      </c>
      <c r="O70" s="29">
        <f>IFERROR(IF($A70=0,,'Gradebook (Points Scored)'!O70/O$3),)</f>
        <v>0</v>
      </c>
      <c r="P70" s="29">
        <f>IFERROR(IF($A70=0,,'Gradebook (Points Scored)'!P70/P$3),)</f>
        <v>0</v>
      </c>
      <c r="Q70" s="29">
        <f>IFERROR(IF($A70=0,,'Gradebook (Points Scored)'!Q70/Q$3),)</f>
        <v>0</v>
      </c>
      <c r="R70" s="29">
        <f>IFERROR(IF($A70=0,,'Gradebook (Points Scored)'!R70/R$3),)</f>
        <v>0</v>
      </c>
      <c r="S70" s="29">
        <f>IFERROR(IF($A70=0,,'Gradebook (Points Scored)'!S70/S$3),)</f>
        <v>0</v>
      </c>
      <c r="T70" s="29">
        <f>IFERROR(IF($A70=0,,'Gradebook (Points Scored)'!T70/T$3),)</f>
        <v>0</v>
      </c>
      <c r="U70" s="29">
        <f>IFERROR(IF($A70=0,,'Gradebook (Points Scored)'!U70/U$3),)</f>
        <v>0</v>
      </c>
      <c r="V70" s="29">
        <f>IFERROR(IF($A70=0,,'Gradebook (Points Scored)'!V70/V$3),)</f>
        <v>0</v>
      </c>
      <c r="W70" s="29">
        <f>IFERROR(IF($A70=0,,'Gradebook (Points Scored)'!W70/W$3),)</f>
        <v>0</v>
      </c>
      <c r="X70" s="29">
        <f>IFERROR(IF($A70=0,,'Gradebook (Points Scored)'!X70/X$3),)</f>
        <v>0</v>
      </c>
      <c r="Y70" s="29">
        <f>IFERROR(IF($A70=0,,'Gradebook (Points Scored)'!Y70/Y$3),)</f>
        <v>0</v>
      </c>
      <c r="Z70" s="29">
        <f>IFERROR(IF($A70=0,,'Gradebook (Points Scored)'!Z70/Z$3),)</f>
        <v>0</v>
      </c>
      <c r="AA70" s="29">
        <f>IFERROR(IF($A70=0,,'Gradebook (Points Scored)'!AA70/AA$3),)</f>
        <v>0</v>
      </c>
      <c r="AB70" s="29">
        <f>IFERROR(IF($A70=0,,'Gradebook (Points Scored)'!AB70/AB$3),)</f>
        <v>0</v>
      </c>
      <c r="AC70" s="29">
        <f>IFERROR(IF($A70=0,,'Gradebook (Points Scored)'!AC70/AC$3),)</f>
        <v>0</v>
      </c>
      <c r="AD70" s="29">
        <f>IFERROR(IF($A70=0,,'Gradebook (Points Scored)'!AD70/AD$3),)</f>
        <v>0</v>
      </c>
      <c r="AE70" s="29">
        <f>IFERROR(IF($A70=0,,'Gradebook (Points Scored)'!AE70/AE$3),)</f>
        <v>0</v>
      </c>
      <c r="AF70" s="29">
        <f>IFERROR(IF($A70=0,,'Gradebook (Points Scored)'!AF70/AF$3),)</f>
        <v>0</v>
      </c>
      <c r="AG70" s="29">
        <f>IFERROR(IF($A70=0,,'Gradebook (Points Scored)'!AG70/AG$3),)</f>
        <v>0</v>
      </c>
      <c r="AH70" s="29">
        <f>IFERROR(IF($A70=0,,'Gradebook (Points Scored)'!AH70/AH$3),)</f>
        <v>0</v>
      </c>
      <c r="AI70" s="29">
        <f>IFERROR(IF($A70=0,,'Gradebook (Points Scored)'!AI70/AI$3),)</f>
        <v>0</v>
      </c>
      <c r="AJ70" s="29">
        <f>IFERROR(IF($A70=0,,'Gradebook (Points Scored)'!AJ70/AJ$3),)</f>
        <v>0</v>
      </c>
      <c r="AK70" s="29">
        <f>IFERROR(IF($A70=0,,'Gradebook (Points Scored)'!AK70/AK$3),)</f>
        <v>0</v>
      </c>
      <c r="AL70" s="29">
        <f>IFERROR(IF($A70=0,,'Gradebook (Points Scored)'!AL70/AL$3),)</f>
        <v>0</v>
      </c>
      <c r="AM70" s="29">
        <f>IFERROR(IF($A70=0,,'Gradebook (Points Scored)'!AM70/AM$3),)</f>
        <v>0</v>
      </c>
      <c r="AN70" s="29">
        <f>IFERROR(IF($A70=0,,'Gradebook (Points Scored)'!AN70/AN$3),)</f>
        <v>0</v>
      </c>
      <c r="AO70" s="29">
        <f>IFERROR(IF($A70=0,,'Gradebook (Points Scored)'!AO70/AO$3),)</f>
        <v>0</v>
      </c>
      <c r="AP70" s="29">
        <f>IFERROR(IF($A70=0,,'Gradebook (Points Scored)'!AP70/AP$3),)</f>
        <v>0</v>
      </c>
      <c r="AQ70" s="29">
        <f>IFERROR(IF($A70=0,,'Gradebook (Points Scored)'!AQ70/AQ$3),)</f>
        <v>0</v>
      </c>
      <c r="AR70" s="29">
        <f>IFERROR(IF($A70=0,,'Gradebook (Points Scored)'!AR70/AR$3),)</f>
        <v>0</v>
      </c>
      <c r="AS70" s="29">
        <f>IFERROR(IF($A70=0,,'Gradebook (Points Scored)'!AS70/AS$3),)</f>
        <v>0</v>
      </c>
      <c r="AT70" s="29">
        <f>IFERROR(IF($A70=0,,'Gradebook (Points Scored)'!AT70/AT$3),)</f>
        <v>0</v>
      </c>
      <c r="AU70" s="29">
        <f>IFERROR(IF($A70=0,,'Gradebook (Points Scored)'!AU70/AU$3),)</f>
        <v>0</v>
      </c>
      <c r="AV70" s="29">
        <f>IFERROR(IF($A70=0,,'Gradebook (Points Scored)'!AV70/AV$3),)</f>
        <v>0</v>
      </c>
      <c r="AW70" s="29">
        <f>IFERROR(IF($A70=0,,'Gradebook (Points Scored)'!AW70/AW$3),)</f>
        <v>0</v>
      </c>
      <c r="AX70" s="29">
        <f>IFERROR(IF($A70=0,,'Gradebook (Points Scored)'!AX70/AX$3),)</f>
        <v>0</v>
      </c>
      <c r="AY70" s="29">
        <f>IFERROR(IF($A70=0,,'Gradebook (Points Scored)'!AY70/AY$3),)</f>
        <v>0</v>
      </c>
      <c r="AZ70" s="29">
        <f>IFERROR(IF($A70=0,,'Gradebook (Points Scored)'!AZ70/AZ$3),)</f>
        <v>0</v>
      </c>
      <c r="BA70" s="29">
        <f>IFERROR(IF($A70=0,,'Gradebook (Points Scored)'!BA70/BA$3),)</f>
        <v>0</v>
      </c>
      <c r="BB70" s="29">
        <f>IFERROR(IF($A70=0,,'Gradebook (Points Scored)'!BB70/BB$3),)</f>
        <v>0</v>
      </c>
      <c r="BC70" s="29">
        <f>IFERROR(IF($A70=0,,'Gradebook (Points Scored)'!BC70/BC$3),)</f>
        <v>0</v>
      </c>
      <c r="BD70" s="29">
        <f>IFERROR(IF($A70=0,,'Gradebook (Points Scored)'!BD70/BD$3),)</f>
        <v>0</v>
      </c>
      <c r="BE70" s="29">
        <f>IFERROR(IF($A70=0,,'Gradebook (Points Scored)'!BE70/BE$3),)</f>
        <v>0</v>
      </c>
      <c r="BF70" s="29">
        <f>IFERROR(IF($A70=0,,'Gradebook (Points Scored)'!BF70/BF$3),)</f>
        <v>0</v>
      </c>
      <c r="BG70" s="29">
        <f>IFERROR(IF($A70=0,,'Gradebook (Points Scored)'!BG70/BG$3),)</f>
        <v>0</v>
      </c>
      <c r="BH70" s="29">
        <f>IFERROR(IF($A70=0,,'Gradebook (Points Scored)'!BH70/BH$3),)</f>
        <v>0</v>
      </c>
      <c r="BI70" s="29">
        <f>IFERROR(IF($A70=0,,'Gradebook (Points Scored)'!BI70/BI$3),)</f>
        <v>0</v>
      </c>
      <c r="BJ70" s="29">
        <f>IFERROR(IF($A70=0,,'Gradebook (Points Scored)'!BJ70/BJ$3),)</f>
        <v>0</v>
      </c>
      <c r="BK70" s="29">
        <f>IFERROR(IF($A70=0,,'Gradebook (Points Scored)'!BK70/BK$3),)</f>
        <v>0</v>
      </c>
      <c r="BL70" s="29">
        <f>IFERROR(IF($A70=0,,'Gradebook (Points Scored)'!BL70/BL$3),)</f>
        <v>0</v>
      </c>
      <c r="BM70" s="29">
        <f>IFERROR(IF($A70=0,,'Gradebook (Points Scored)'!BM70/BM$3),)</f>
        <v>0</v>
      </c>
      <c r="BN70" s="29">
        <f>IFERROR(IF($A70=0,,'Gradebook (Points Scored)'!BN70/BN$3),)</f>
        <v>0</v>
      </c>
      <c r="BO70" s="29">
        <f>IFERROR(IF($A70=0,,'Gradebook (Points Scored)'!BO70/BO$3),)</f>
        <v>0</v>
      </c>
      <c r="BP70" s="29">
        <f>IFERROR(IF($A70=0,,'Gradebook (Points Scored)'!BP70/BP$3),)</f>
        <v>0</v>
      </c>
      <c r="BQ70" s="29">
        <f>IFERROR(IF($A70=0,,'Gradebook (Points Scored)'!BQ70/BQ$3),)</f>
        <v>0</v>
      </c>
      <c r="BR70" s="29">
        <f>IFERROR(IF($A70=0,,'Gradebook (Points Scored)'!BR70/BR$3),)</f>
        <v>0</v>
      </c>
      <c r="BS70" s="29">
        <f>IFERROR(IF($A70=0,,'Gradebook (Points Scored)'!BS70/BS$3),)</f>
        <v>0</v>
      </c>
      <c r="BT70" s="29">
        <f>IFERROR(IF($A70=0,,'Gradebook (Points Scored)'!BT70/BT$3),)</f>
        <v>0</v>
      </c>
      <c r="BU70" s="29">
        <f>IFERROR(IF($A70=0,,'Gradebook (Points Scored)'!BU70/BU$3),)</f>
        <v>0</v>
      </c>
      <c r="BV70" s="29">
        <f>IFERROR(IF($A70=0,,'Gradebook (Points Scored)'!BV70/BV$3),)</f>
        <v>0</v>
      </c>
      <c r="BW70" s="29">
        <f>IFERROR(IF($A70=0,,'Gradebook (Points Scored)'!BW70/BW$3),)</f>
        <v>0</v>
      </c>
      <c r="BX70" s="29">
        <f>IFERROR(IF($A70=0,,'Gradebook (Points Scored)'!BX70/BX$3),)</f>
        <v>0</v>
      </c>
      <c r="BY70" s="29">
        <f>IFERROR(IF($A70=0,,'Gradebook (Points Scored)'!BY70/BY$3),)</f>
        <v>0</v>
      </c>
      <c r="BZ70" s="29">
        <f>IFERROR(IF($A70=0,,'Gradebook (Points Scored)'!BZ70/BZ$3),)</f>
        <v>0</v>
      </c>
      <c r="CA70" s="29">
        <f>IFERROR(IF($A70=0,,'Gradebook (Points Scored)'!CA70/CA$3),)</f>
        <v>0</v>
      </c>
      <c r="CB70" s="29">
        <f>IFERROR(IF($A70=0,,'Gradebook (Points Scored)'!CB70/CB$3),)</f>
        <v>0</v>
      </c>
      <c r="CC70" s="29">
        <f>IFERROR(IF($A70=0,,'Gradebook (Points Scored)'!CC70/CC$3),)</f>
        <v>0</v>
      </c>
      <c r="CD70" s="29">
        <f>IFERROR(IF($A70=0,,'Gradebook (Points Scored)'!CD70/CD$3),)</f>
        <v>0</v>
      </c>
      <c r="CE70" s="29">
        <f>IFERROR(IF($A70=0,,'Gradebook (Points Scored)'!CE70/CE$3),)</f>
        <v>0</v>
      </c>
      <c r="CF70" s="29">
        <f>IFERROR(IF($A70=0,,'Gradebook (Points Scored)'!CF70/CF$3),)</f>
        <v>0</v>
      </c>
      <c r="CG70" s="29">
        <f>IFERROR(IF($A70=0,,'Gradebook (Points Scored)'!CG70/CG$3),)</f>
        <v>0</v>
      </c>
      <c r="CH70" s="29">
        <f>IFERROR(IF($A70=0,,'Gradebook (Points Scored)'!CH70/CH$3),)</f>
        <v>0</v>
      </c>
      <c r="CI70" s="29">
        <f>IFERROR(IF($A70=0,,'Gradebook (Points Scored)'!CI70/CI$3),)</f>
        <v>0</v>
      </c>
      <c r="CJ70" s="29">
        <f>IFERROR(IF($A70=0,,'Gradebook (Points Scored)'!CJ70/CJ$3),)</f>
        <v>0</v>
      </c>
      <c r="CK70" s="29">
        <f>IFERROR(IF($A70=0,,'Gradebook (Points Scored)'!CK70/CK$3),)</f>
        <v>0</v>
      </c>
      <c r="CL70" s="29">
        <f>IFERROR(IF($A70=0,,'Gradebook (Points Scored)'!CL70/CL$3),)</f>
        <v>0</v>
      </c>
      <c r="CM70" s="29">
        <f>IFERROR(IF($A70=0,,'Gradebook (Points Scored)'!CM70/CM$3),)</f>
        <v>0</v>
      </c>
      <c r="CN70" s="29">
        <f>IFERROR(IF($A70=0,,'Gradebook (Points Scored)'!CN70/CN$3),)</f>
        <v>0</v>
      </c>
      <c r="CO70" s="29">
        <f>IFERROR(IF($A70=0,,'Gradebook (Points Scored)'!CO70/CO$3),)</f>
        <v>0</v>
      </c>
      <c r="CP70" s="29">
        <f>IFERROR(IF($A70=0,,'Gradebook (Points Scored)'!CP70/CP$3),)</f>
        <v>0</v>
      </c>
      <c r="CQ70" s="29">
        <f>IFERROR(IF($A70=0,,'Gradebook (Points Scored)'!CQ70/CQ$3),)</f>
        <v>0</v>
      </c>
      <c r="CR70" s="29">
        <f>IFERROR(IF($A70=0,,'Gradebook (Points Scored)'!CR70/CR$3),)</f>
        <v>0</v>
      </c>
      <c r="CS70" s="29">
        <f>IFERROR(IF($A70=0,,'Gradebook (Points Scored)'!CS70/CS$3),)</f>
        <v>0</v>
      </c>
      <c r="CT70" s="29">
        <f>IFERROR(IF($A70=0,,'Gradebook (Points Scored)'!CT70/CT$3),)</f>
        <v>0</v>
      </c>
      <c r="CU70" s="29">
        <f>IFERROR(IF($A70=0,,'Gradebook (Points Scored)'!CU70/CU$3),)</f>
        <v>0</v>
      </c>
      <c r="CV70" s="29">
        <f>IFERROR(IF($A70=0,,'Gradebook (Points Scored)'!CV70/CV$3),)</f>
        <v>0</v>
      </c>
      <c r="CW70" s="29">
        <f>IFERROR(IF($A70=0,,'Gradebook (Points Scored)'!CW70/CW$3),)</f>
        <v>0</v>
      </c>
      <c r="CX70" s="29">
        <f>IFERROR(IF($A70=0,,'Gradebook (Points Scored)'!CX70/CX$3),)</f>
        <v>0</v>
      </c>
      <c r="CY70" s="29">
        <f>IFERROR(IF($A70=0,,'Gradebook (Points Scored)'!CY70/CY$3),)</f>
        <v>0</v>
      </c>
      <c r="CZ70" s="29">
        <f>IFERROR(IF($A70=0,,'Gradebook (Points Scored)'!CZ70/CZ$3),)</f>
        <v>0</v>
      </c>
      <c r="DA70" s="29">
        <f>IFERROR(IF($A70=0,,'Gradebook (Points Scored)'!DA70/DA$3),)</f>
        <v>0</v>
      </c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</row>
    <row r="71" spans="1:116">
      <c r="A71" s="16">
        <v>0</v>
      </c>
      <c r="B71" s="17">
        <v>0</v>
      </c>
      <c r="C71" s="18">
        <v>0</v>
      </c>
      <c r="D71" s="18">
        <v>0</v>
      </c>
      <c r="E71" s="29">
        <f>IFERROR(IF($A71=0,,'Gradebook (Points Scored)'!E71/E$3),)</f>
        <v>0</v>
      </c>
      <c r="F71" s="29">
        <f>IFERROR(IF($A71=0,,'Gradebook (Points Scored)'!F71/F$3),)</f>
        <v>0</v>
      </c>
      <c r="G71" s="29">
        <f>IFERROR(IF($A71=0,,'Gradebook (Points Scored)'!G71/G$3),)</f>
        <v>0</v>
      </c>
      <c r="H71" s="29">
        <f>IFERROR(IF($A71=0,,'Gradebook (Points Scored)'!H71/H$3),)</f>
        <v>0</v>
      </c>
      <c r="I71" s="29">
        <f>IFERROR(IF($A71=0,,'Gradebook (Points Scored)'!I71/I$3),)</f>
        <v>0</v>
      </c>
      <c r="J71" s="29">
        <f>IFERROR(IF($A71=0,,'Gradebook (Points Scored)'!J71/J$3),)</f>
        <v>0</v>
      </c>
      <c r="K71" s="29">
        <f>IFERROR(IF($A71=0,,'Gradebook (Points Scored)'!K71/K$3),)</f>
        <v>0</v>
      </c>
      <c r="L71" s="29">
        <f>IFERROR(IF($A71=0,,'Gradebook (Points Scored)'!L71/L$3),)</f>
        <v>0</v>
      </c>
      <c r="M71" s="29">
        <f>IFERROR(IF($A71=0,,'Gradebook (Points Scored)'!M71/M$3),)</f>
        <v>0</v>
      </c>
      <c r="N71" s="29">
        <f>IFERROR(IF($A71=0,,'Gradebook (Points Scored)'!N71/N$3),)</f>
        <v>0</v>
      </c>
      <c r="O71" s="29">
        <f>IFERROR(IF($A71=0,,'Gradebook (Points Scored)'!O71/O$3),)</f>
        <v>0</v>
      </c>
      <c r="P71" s="29">
        <f>IFERROR(IF($A71=0,,'Gradebook (Points Scored)'!P71/P$3),)</f>
        <v>0</v>
      </c>
      <c r="Q71" s="29">
        <f>IFERROR(IF($A71=0,,'Gradebook (Points Scored)'!Q71/Q$3),)</f>
        <v>0</v>
      </c>
      <c r="R71" s="29">
        <f>IFERROR(IF($A71=0,,'Gradebook (Points Scored)'!R71/R$3),)</f>
        <v>0</v>
      </c>
      <c r="S71" s="29">
        <f>IFERROR(IF($A71=0,,'Gradebook (Points Scored)'!S71/S$3),)</f>
        <v>0</v>
      </c>
      <c r="T71" s="29">
        <f>IFERROR(IF($A71=0,,'Gradebook (Points Scored)'!T71/T$3),)</f>
        <v>0</v>
      </c>
      <c r="U71" s="29">
        <f>IFERROR(IF($A71=0,,'Gradebook (Points Scored)'!U71/U$3),)</f>
        <v>0</v>
      </c>
      <c r="V71" s="29">
        <f>IFERROR(IF($A71=0,,'Gradebook (Points Scored)'!V71/V$3),)</f>
        <v>0</v>
      </c>
      <c r="W71" s="29">
        <f>IFERROR(IF($A71=0,,'Gradebook (Points Scored)'!W71/W$3),)</f>
        <v>0</v>
      </c>
      <c r="X71" s="29">
        <f>IFERROR(IF($A71=0,,'Gradebook (Points Scored)'!X71/X$3),)</f>
        <v>0</v>
      </c>
      <c r="Y71" s="29">
        <f>IFERROR(IF($A71=0,,'Gradebook (Points Scored)'!Y71/Y$3),)</f>
        <v>0</v>
      </c>
      <c r="Z71" s="29">
        <f>IFERROR(IF($A71=0,,'Gradebook (Points Scored)'!Z71/Z$3),)</f>
        <v>0</v>
      </c>
      <c r="AA71" s="29">
        <f>IFERROR(IF($A71=0,,'Gradebook (Points Scored)'!AA71/AA$3),)</f>
        <v>0</v>
      </c>
      <c r="AB71" s="29">
        <f>IFERROR(IF($A71=0,,'Gradebook (Points Scored)'!AB71/AB$3),)</f>
        <v>0</v>
      </c>
      <c r="AC71" s="29">
        <f>IFERROR(IF($A71=0,,'Gradebook (Points Scored)'!AC71/AC$3),)</f>
        <v>0</v>
      </c>
      <c r="AD71" s="29">
        <f>IFERROR(IF($A71=0,,'Gradebook (Points Scored)'!AD71/AD$3),)</f>
        <v>0</v>
      </c>
      <c r="AE71" s="29">
        <f>IFERROR(IF($A71=0,,'Gradebook (Points Scored)'!AE71/AE$3),)</f>
        <v>0</v>
      </c>
      <c r="AF71" s="29">
        <f>IFERROR(IF($A71=0,,'Gradebook (Points Scored)'!AF71/AF$3),)</f>
        <v>0</v>
      </c>
      <c r="AG71" s="29">
        <f>IFERROR(IF($A71=0,,'Gradebook (Points Scored)'!AG71/AG$3),)</f>
        <v>0</v>
      </c>
      <c r="AH71" s="29">
        <f>IFERROR(IF($A71=0,,'Gradebook (Points Scored)'!AH71/AH$3),)</f>
        <v>0</v>
      </c>
      <c r="AI71" s="29">
        <f>IFERROR(IF($A71=0,,'Gradebook (Points Scored)'!AI71/AI$3),)</f>
        <v>0</v>
      </c>
      <c r="AJ71" s="29">
        <f>IFERROR(IF($A71=0,,'Gradebook (Points Scored)'!AJ71/AJ$3),)</f>
        <v>0</v>
      </c>
      <c r="AK71" s="29">
        <f>IFERROR(IF($A71=0,,'Gradebook (Points Scored)'!AK71/AK$3),)</f>
        <v>0</v>
      </c>
      <c r="AL71" s="29">
        <f>IFERROR(IF($A71=0,,'Gradebook (Points Scored)'!AL71/AL$3),)</f>
        <v>0</v>
      </c>
      <c r="AM71" s="29">
        <f>IFERROR(IF($A71=0,,'Gradebook (Points Scored)'!AM71/AM$3),)</f>
        <v>0</v>
      </c>
      <c r="AN71" s="29">
        <f>IFERROR(IF($A71=0,,'Gradebook (Points Scored)'!AN71/AN$3),)</f>
        <v>0</v>
      </c>
      <c r="AO71" s="29">
        <f>IFERROR(IF($A71=0,,'Gradebook (Points Scored)'!AO71/AO$3),)</f>
        <v>0</v>
      </c>
      <c r="AP71" s="29">
        <f>IFERROR(IF($A71=0,,'Gradebook (Points Scored)'!AP71/AP$3),)</f>
        <v>0</v>
      </c>
      <c r="AQ71" s="29">
        <f>IFERROR(IF($A71=0,,'Gradebook (Points Scored)'!AQ71/AQ$3),)</f>
        <v>0</v>
      </c>
      <c r="AR71" s="29">
        <f>IFERROR(IF($A71=0,,'Gradebook (Points Scored)'!AR71/AR$3),)</f>
        <v>0</v>
      </c>
      <c r="AS71" s="29">
        <f>IFERROR(IF($A71=0,,'Gradebook (Points Scored)'!AS71/AS$3),)</f>
        <v>0</v>
      </c>
      <c r="AT71" s="29">
        <f>IFERROR(IF($A71=0,,'Gradebook (Points Scored)'!AT71/AT$3),)</f>
        <v>0</v>
      </c>
      <c r="AU71" s="29">
        <f>IFERROR(IF($A71=0,,'Gradebook (Points Scored)'!AU71/AU$3),)</f>
        <v>0</v>
      </c>
      <c r="AV71" s="29">
        <f>IFERROR(IF($A71=0,,'Gradebook (Points Scored)'!AV71/AV$3),)</f>
        <v>0</v>
      </c>
      <c r="AW71" s="29">
        <f>IFERROR(IF($A71=0,,'Gradebook (Points Scored)'!AW71/AW$3),)</f>
        <v>0</v>
      </c>
      <c r="AX71" s="29">
        <f>IFERROR(IF($A71=0,,'Gradebook (Points Scored)'!AX71/AX$3),)</f>
        <v>0</v>
      </c>
      <c r="AY71" s="29">
        <f>IFERROR(IF($A71=0,,'Gradebook (Points Scored)'!AY71/AY$3),)</f>
        <v>0</v>
      </c>
      <c r="AZ71" s="29">
        <f>IFERROR(IF($A71=0,,'Gradebook (Points Scored)'!AZ71/AZ$3),)</f>
        <v>0</v>
      </c>
      <c r="BA71" s="29">
        <f>IFERROR(IF($A71=0,,'Gradebook (Points Scored)'!BA71/BA$3),)</f>
        <v>0</v>
      </c>
      <c r="BB71" s="29">
        <f>IFERROR(IF($A71=0,,'Gradebook (Points Scored)'!BB71/BB$3),)</f>
        <v>0</v>
      </c>
      <c r="BC71" s="29">
        <f>IFERROR(IF($A71=0,,'Gradebook (Points Scored)'!BC71/BC$3),)</f>
        <v>0</v>
      </c>
      <c r="BD71" s="29">
        <f>IFERROR(IF($A71=0,,'Gradebook (Points Scored)'!BD71/BD$3),)</f>
        <v>0</v>
      </c>
      <c r="BE71" s="29">
        <f>IFERROR(IF($A71=0,,'Gradebook (Points Scored)'!BE71/BE$3),)</f>
        <v>0</v>
      </c>
      <c r="BF71" s="29">
        <f>IFERROR(IF($A71=0,,'Gradebook (Points Scored)'!BF71/BF$3),)</f>
        <v>0</v>
      </c>
      <c r="BG71" s="29">
        <f>IFERROR(IF($A71=0,,'Gradebook (Points Scored)'!BG71/BG$3),)</f>
        <v>0</v>
      </c>
      <c r="BH71" s="29">
        <f>IFERROR(IF($A71=0,,'Gradebook (Points Scored)'!BH71/BH$3),)</f>
        <v>0</v>
      </c>
      <c r="BI71" s="29">
        <f>IFERROR(IF($A71=0,,'Gradebook (Points Scored)'!BI71/BI$3),)</f>
        <v>0</v>
      </c>
      <c r="BJ71" s="29">
        <f>IFERROR(IF($A71=0,,'Gradebook (Points Scored)'!BJ71/BJ$3),)</f>
        <v>0</v>
      </c>
      <c r="BK71" s="29">
        <f>IFERROR(IF($A71=0,,'Gradebook (Points Scored)'!BK71/BK$3),)</f>
        <v>0</v>
      </c>
      <c r="BL71" s="29">
        <f>IFERROR(IF($A71=0,,'Gradebook (Points Scored)'!BL71/BL$3),)</f>
        <v>0</v>
      </c>
      <c r="BM71" s="29">
        <f>IFERROR(IF($A71=0,,'Gradebook (Points Scored)'!BM71/BM$3),)</f>
        <v>0</v>
      </c>
      <c r="BN71" s="29">
        <f>IFERROR(IF($A71=0,,'Gradebook (Points Scored)'!BN71/BN$3),)</f>
        <v>0</v>
      </c>
      <c r="BO71" s="29">
        <f>IFERROR(IF($A71=0,,'Gradebook (Points Scored)'!BO71/BO$3),)</f>
        <v>0</v>
      </c>
      <c r="BP71" s="29">
        <f>IFERROR(IF($A71=0,,'Gradebook (Points Scored)'!BP71/BP$3),)</f>
        <v>0</v>
      </c>
      <c r="BQ71" s="29">
        <f>IFERROR(IF($A71=0,,'Gradebook (Points Scored)'!BQ71/BQ$3),)</f>
        <v>0</v>
      </c>
      <c r="BR71" s="29">
        <f>IFERROR(IF($A71=0,,'Gradebook (Points Scored)'!BR71/BR$3),)</f>
        <v>0</v>
      </c>
      <c r="BS71" s="29">
        <f>IFERROR(IF($A71=0,,'Gradebook (Points Scored)'!BS71/BS$3),)</f>
        <v>0</v>
      </c>
      <c r="BT71" s="29">
        <f>IFERROR(IF($A71=0,,'Gradebook (Points Scored)'!BT71/BT$3),)</f>
        <v>0</v>
      </c>
      <c r="BU71" s="29">
        <f>IFERROR(IF($A71=0,,'Gradebook (Points Scored)'!BU71/BU$3),)</f>
        <v>0</v>
      </c>
      <c r="BV71" s="29">
        <f>IFERROR(IF($A71=0,,'Gradebook (Points Scored)'!BV71/BV$3),)</f>
        <v>0</v>
      </c>
      <c r="BW71" s="29">
        <f>IFERROR(IF($A71=0,,'Gradebook (Points Scored)'!BW71/BW$3),)</f>
        <v>0</v>
      </c>
      <c r="BX71" s="29">
        <f>IFERROR(IF($A71=0,,'Gradebook (Points Scored)'!BX71/BX$3),)</f>
        <v>0</v>
      </c>
      <c r="BY71" s="29">
        <f>IFERROR(IF($A71=0,,'Gradebook (Points Scored)'!BY71/BY$3),)</f>
        <v>0</v>
      </c>
      <c r="BZ71" s="29">
        <f>IFERROR(IF($A71=0,,'Gradebook (Points Scored)'!BZ71/BZ$3),)</f>
        <v>0</v>
      </c>
      <c r="CA71" s="29">
        <f>IFERROR(IF($A71=0,,'Gradebook (Points Scored)'!CA71/CA$3),)</f>
        <v>0</v>
      </c>
      <c r="CB71" s="29">
        <f>IFERROR(IF($A71=0,,'Gradebook (Points Scored)'!CB71/CB$3),)</f>
        <v>0</v>
      </c>
      <c r="CC71" s="29">
        <f>IFERROR(IF($A71=0,,'Gradebook (Points Scored)'!CC71/CC$3),)</f>
        <v>0</v>
      </c>
      <c r="CD71" s="29">
        <f>IFERROR(IF($A71=0,,'Gradebook (Points Scored)'!CD71/CD$3),)</f>
        <v>0</v>
      </c>
      <c r="CE71" s="29">
        <f>IFERROR(IF($A71=0,,'Gradebook (Points Scored)'!CE71/CE$3),)</f>
        <v>0</v>
      </c>
      <c r="CF71" s="29">
        <f>IFERROR(IF($A71=0,,'Gradebook (Points Scored)'!CF71/CF$3),)</f>
        <v>0</v>
      </c>
      <c r="CG71" s="29">
        <f>IFERROR(IF($A71=0,,'Gradebook (Points Scored)'!CG71/CG$3),)</f>
        <v>0</v>
      </c>
      <c r="CH71" s="29">
        <f>IFERROR(IF($A71=0,,'Gradebook (Points Scored)'!CH71/CH$3),)</f>
        <v>0</v>
      </c>
      <c r="CI71" s="29">
        <f>IFERROR(IF($A71=0,,'Gradebook (Points Scored)'!CI71/CI$3),)</f>
        <v>0</v>
      </c>
      <c r="CJ71" s="29">
        <f>IFERROR(IF($A71=0,,'Gradebook (Points Scored)'!CJ71/CJ$3),)</f>
        <v>0</v>
      </c>
      <c r="CK71" s="29">
        <f>IFERROR(IF($A71=0,,'Gradebook (Points Scored)'!CK71/CK$3),)</f>
        <v>0</v>
      </c>
      <c r="CL71" s="29">
        <f>IFERROR(IF($A71=0,,'Gradebook (Points Scored)'!CL71/CL$3),)</f>
        <v>0</v>
      </c>
      <c r="CM71" s="29">
        <f>IFERROR(IF($A71=0,,'Gradebook (Points Scored)'!CM71/CM$3),)</f>
        <v>0</v>
      </c>
      <c r="CN71" s="29">
        <f>IFERROR(IF($A71=0,,'Gradebook (Points Scored)'!CN71/CN$3),)</f>
        <v>0</v>
      </c>
      <c r="CO71" s="29">
        <f>IFERROR(IF($A71=0,,'Gradebook (Points Scored)'!CO71/CO$3),)</f>
        <v>0</v>
      </c>
      <c r="CP71" s="29">
        <f>IFERROR(IF($A71=0,,'Gradebook (Points Scored)'!CP71/CP$3),)</f>
        <v>0</v>
      </c>
      <c r="CQ71" s="29">
        <f>IFERROR(IF($A71=0,,'Gradebook (Points Scored)'!CQ71/CQ$3),)</f>
        <v>0</v>
      </c>
      <c r="CR71" s="29">
        <f>IFERROR(IF($A71=0,,'Gradebook (Points Scored)'!CR71/CR$3),)</f>
        <v>0</v>
      </c>
      <c r="CS71" s="29">
        <f>IFERROR(IF($A71=0,,'Gradebook (Points Scored)'!CS71/CS$3),)</f>
        <v>0</v>
      </c>
      <c r="CT71" s="29">
        <f>IFERROR(IF($A71=0,,'Gradebook (Points Scored)'!CT71/CT$3),)</f>
        <v>0</v>
      </c>
      <c r="CU71" s="29">
        <f>IFERROR(IF($A71=0,,'Gradebook (Points Scored)'!CU71/CU$3),)</f>
        <v>0</v>
      </c>
      <c r="CV71" s="29">
        <f>IFERROR(IF($A71=0,,'Gradebook (Points Scored)'!CV71/CV$3),)</f>
        <v>0</v>
      </c>
      <c r="CW71" s="29">
        <f>IFERROR(IF($A71=0,,'Gradebook (Points Scored)'!CW71/CW$3),)</f>
        <v>0</v>
      </c>
      <c r="CX71" s="29">
        <f>IFERROR(IF($A71=0,,'Gradebook (Points Scored)'!CX71/CX$3),)</f>
        <v>0</v>
      </c>
      <c r="CY71" s="29">
        <f>IFERROR(IF($A71=0,,'Gradebook (Points Scored)'!CY71/CY$3),)</f>
        <v>0</v>
      </c>
      <c r="CZ71" s="29">
        <f>IFERROR(IF($A71=0,,'Gradebook (Points Scored)'!CZ71/CZ$3),)</f>
        <v>0</v>
      </c>
      <c r="DA71" s="29">
        <f>IFERROR(IF($A71=0,,'Gradebook (Points Scored)'!DA71/DA$3),)</f>
        <v>0</v>
      </c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</row>
    <row r="72" spans="1:116">
      <c r="A72" s="16">
        <v>0</v>
      </c>
      <c r="B72" s="17">
        <v>0</v>
      </c>
      <c r="C72" s="18">
        <v>0</v>
      </c>
      <c r="D72" s="18">
        <v>0</v>
      </c>
      <c r="E72" s="29">
        <f>IFERROR(IF($A72=0,,'Gradebook (Points Scored)'!E72/E$3),)</f>
        <v>0</v>
      </c>
      <c r="F72" s="29">
        <f>IFERROR(IF($A72=0,,'Gradebook (Points Scored)'!F72/F$3),)</f>
        <v>0</v>
      </c>
      <c r="G72" s="29">
        <f>IFERROR(IF($A72=0,,'Gradebook (Points Scored)'!G72/G$3),)</f>
        <v>0</v>
      </c>
      <c r="H72" s="29">
        <f>IFERROR(IF($A72=0,,'Gradebook (Points Scored)'!H72/H$3),)</f>
        <v>0</v>
      </c>
      <c r="I72" s="29">
        <f>IFERROR(IF($A72=0,,'Gradebook (Points Scored)'!I72/I$3),)</f>
        <v>0</v>
      </c>
      <c r="J72" s="29">
        <f>IFERROR(IF($A72=0,,'Gradebook (Points Scored)'!J72/J$3),)</f>
        <v>0</v>
      </c>
      <c r="K72" s="29">
        <f>IFERROR(IF($A72=0,,'Gradebook (Points Scored)'!K72/K$3),)</f>
        <v>0</v>
      </c>
      <c r="L72" s="29">
        <f>IFERROR(IF($A72=0,,'Gradebook (Points Scored)'!L72/L$3),)</f>
        <v>0</v>
      </c>
      <c r="M72" s="29">
        <f>IFERROR(IF($A72=0,,'Gradebook (Points Scored)'!M72/M$3),)</f>
        <v>0</v>
      </c>
      <c r="N72" s="29">
        <f>IFERROR(IF($A72=0,,'Gradebook (Points Scored)'!N72/N$3),)</f>
        <v>0</v>
      </c>
      <c r="O72" s="29">
        <f>IFERROR(IF($A72=0,,'Gradebook (Points Scored)'!O72/O$3),)</f>
        <v>0</v>
      </c>
      <c r="P72" s="29">
        <f>IFERROR(IF($A72=0,,'Gradebook (Points Scored)'!P72/P$3),)</f>
        <v>0</v>
      </c>
      <c r="Q72" s="29">
        <f>IFERROR(IF($A72=0,,'Gradebook (Points Scored)'!Q72/Q$3),)</f>
        <v>0</v>
      </c>
      <c r="R72" s="29">
        <f>IFERROR(IF($A72=0,,'Gradebook (Points Scored)'!R72/R$3),)</f>
        <v>0</v>
      </c>
      <c r="S72" s="29">
        <f>IFERROR(IF($A72=0,,'Gradebook (Points Scored)'!S72/S$3),)</f>
        <v>0</v>
      </c>
      <c r="T72" s="29">
        <f>IFERROR(IF($A72=0,,'Gradebook (Points Scored)'!T72/T$3),)</f>
        <v>0</v>
      </c>
      <c r="U72" s="29">
        <f>IFERROR(IF($A72=0,,'Gradebook (Points Scored)'!U72/U$3),)</f>
        <v>0</v>
      </c>
      <c r="V72" s="29">
        <f>IFERROR(IF($A72=0,,'Gradebook (Points Scored)'!V72/V$3),)</f>
        <v>0</v>
      </c>
      <c r="W72" s="29">
        <f>IFERROR(IF($A72=0,,'Gradebook (Points Scored)'!W72/W$3),)</f>
        <v>0</v>
      </c>
      <c r="X72" s="29">
        <f>IFERROR(IF($A72=0,,'Gradebook (Points Scored)'!X72/X$3),)</f>
        <v>0</v>
      </c>
      <c r="Y72" s="29">
        <f>IFERROR(IF($A72=0,,'Gradebook (Points Scored)'!Y72/Y$3),)</f>
        <v>0</v>
      </c>
      <c r="Z72" s="29">
        <f>IFERROR(IF($A72=0,,'Gradebook (Points Scored)'!Z72/Z$3),)</f>
        <v>0</v>
      </c>
      <c r="AA72" s="29">
        <f>IFERROR(IF($A72=0,,'Gradebook (Points Scored)'!AA72/AA$3),)</f>
        <v>0</v>
      </c>
      <c r="AB72" s="29">
        <f>IFERROR(IF($A72=0,,'Gradebook (Points Scored)'!AB72/AB$3),)</f>
        <v>0</v>
      </c>
      <c r="AC72" s="29">
        <f>IFERROR(IF($A72=0,,'Gradebook (Points Scored)'!AC72/AC$3),)</f>
        <v>0</v>
      </c>
      <c r="AD72" s="29">
        <f>IFERROR(IF($A72=0,,'Gradebook (Points Scored)'!AD72/AD$3),)</f>
        <v>0</v>
      </c>
      <c r="AE72" s="29">
        <f>IFERROR(IF($A72=0,,'Gradebook (Points Scored)'!AE72/AE$3),)</f>
        <v>0</v>
      </c>
      <c r="AF72" s="29">
        <f>IFERROR(IF($A72=0,,'Gradebook (Points Scored)'!AF72/AF$3),)</f>
        <v>0</v>
      </c>
      <c r="AG72" s="29">
        <f>IFERROR(IF($A72=0,,'Gradebook (Points Scored)'!AG72/AG$3),)</f>
        <v>0</v>
      </c>
      <c r="AH72" s="29">
        <f>IFERROR(IF($A72=0,,'Gradebook (Points Scored)'!AH72/AH$3),)</f>
        <v>0</v>
      </c>
      <c r="AI72" s="29">
        <f>IFERROR(IF($A72=0,,'Gradebook (Points Scored)'!AI72/AI$3),)</f>
        <v>0</v>
      </c>
      <c r="AJ72" s="29">
        <f>IFERROR(IF($A72=0,,'Gradebook (Points Scored)'!AJ72/AJ$3),)</f>
        <v>0</v>
      </c>
      <c r="AK72" s="29">
        <f>IFERROR(IF($A72=0,,'Gradebook (Points Scored)'!AK72/AK$3),)</f>
        <v>0</v>
      </c>
      <c r="AL72" s="29">
        <f>IFERROR(IF($A72=0,,'Gradebook (Points Scored)'!AL72/AL$3),)</f>
        <v>0</v>
      </c>
      <c r="AM72" s="29">
        <f>IFERROR(IF($A72=0,,'Gradebook (Points Scored)'!AM72/AM$3),)</f>
        <v>0</v>
      </c>
      <c r="AN72" s="29">
        <f>IFERROR(IF($A72=0,,'Gradebook (Points Scored)'!AN72/AN$3),)</f>
        <v>0</v>
      </c>
      <c r="AO72" s="29">
        <f>IFERROR(IF($A72=0,,'Gradebook (Points Scored)'!AO72/AO$3),)</f>
        <v>0</v>
      </c>
      <c r="AP72" s="29">
        <f>IFERROR(IF($A72=0,,'Gradebook (Points Scored)'!AP72/AP$3),)</f>
        <v>0</v>
      </c>
      <c r="AQ72" s="29">
        <f>IFERROR(IF($A72=0,,'Gradebook (Points Scored)'!AQ72/AQ$3),)</f>
        <v>0</v>
      </c>
      <c r="AR72" s="29">
        <f>IFERROR(IF($A72=0,,'Gradebook (Points Scored)'!AR72/AR$3),)</f>
        <v>0</v>
      </c>
      <c r="AS72" s="29">
        <f>IFERROR(IF($A72=0,,'Gradebook (Points Scored)'!AS72/AS$3),)</f>
        <v>0</v>
      </c>
      <c r="AT72" s="29">
        <f>IFERROR(IF($A72=0,,'Gradebook (Points Scored)'!AT72/AT$3),)</f>
        <v>0</v>
      </c>
      <c r="AU72" s="29">
        <f>IFERROR(IF($A72=0,,'Gradebook (Points Scored)'!AU72/AU$3),)</f>
        <v>0</v>
      </c>
      <c r="AV72" s="29">
        <f>IFERROR(IF($A72=0,,'Gradebook (Points Scored)'!AV72/AV$3),)</f>
        <v>0</v>
      </c>
      <c r="AW72" s="29">
        <f>IFERROR(IF($A72=0,,'Gradebook (Points Scored)'!AW72/AW$3),)</f>
        <v>0</v>
      </c>
      <c r="AX72" s="29">
        <f>IFERROR(IF($A72=0,,'Gradebook (Points Scored)'!AX72/AX$3),)</f>
        <v>0</v>
      </c>
      <c r="AY72" s="29">
        <f>IFERROR(IF($A72=0,,'Gradebook (Points Scored)'!AY72/AY$3),)</f>
        <v>0</v>
      </c>
      <c r="AZ72" s="29">
        <f>IFERROR(IF($A72=0,,'Gradebook (Points Scored)'!AZ72/AZ$3),)</f>
        <v>0</v>
      </c>
      <c r="BA72" s="29">
        <f>IFERROR(IF($A72=0,,'Gradebook (Points Scored)'!BA72/BA$3),)</f>
        <v>0</v>
      </c>
      <c r="BB72" s="29">
        <f>IFERROR(IF($A72=0,,'Gradebook (Points Scored)'!BB72/BB$3),)</f>
        <v>0</v>
      </c>
      <c r="BC72" s="29">
        <f>IFERROR(IF($A72=0,,'Gradebook (Points Scored)'!BC72/BC$3),)</f>
        <v>0</v>
      </c>
      <c r="BD72" s="29">
        <f>IFERROR(IF($A72=0,,'Gradebook (Points Scored)'!BD72/BD$3),)</f>
        <v>0</v>
      </c>
      <c r="BE72" s="29">
        <f>IFERROR(IF($A72=0,,'Gradebook (Points Scored)'!BE72/BE$3),)</f>
        <v>0</v>
      </c>
      <c r="BF72" s="29">
        <f>IFERROR(IF($A72=0,,'Gradebook (Points Scored)'!BF72/BF$3),)</f>
        <v>0</v>
      </c>
      <c r="BG72" s="29">
        <f>IFERROR(IF($A72=0,,'Gradebook (Points Scored)'!BG72/BG$3),)</f>
        <v>0</v>
      </c>
      <c r="BH72" s="29">
        <f>IFERROR(IF($A72=0,,'Gradebook (Points Scored)'!BH72/BH$3),)</f>
        <v>0</v>
      </c>
      <c r="BI72" s="29">
        <f>IFERROR(IF($A72=0,,'Gradebook (Points Scored)'!BI72/BI$3),)</f>
        <v>0</v>
      </c>
      <c r="BJ72" s="29">
        <f>IFERROR(IF($A72=0,,'Gradebook (Points Scored)'!BJ72/BJ$3),)</f>
        <v>0</v>
      </c>
      <c r="BK72" s="29">
        <f>IFERROR(IF($A72=0,,'Gradebook (Points Scored)'!BK72/BK$3),)</f>
        <v>0</v>
      </c>
      <c r="BL72" s="29">
        <f>IFERROR(IF($A72=0,,'Gradebook (Points Scored)'!BL72/BL$3),)</f>
        <v>0</v>
      </c>
      <c r="BM72" s="29">
        <f>IFERROR(IF($A72=0,,'Gradebook (Points Scored)'!BM72/BM$3),)</f>
        <v>0</v>
      </c>
      <c r="BN72" s="29">
        <f>IFERROR(IF($A72=0,,'Gradebook (Points Scored)'!BN72/BN$3),)</f>
        <v>0</v>
      </c>
      <c r="BO72" s="29">
        <f>IFERROR(IF($A72=0,,'Gradebook (Points Scored)'!BO72/BO$3),)</f>
        <v>0</v>
      </c>
      <c r="BP72" s="29">
        <f>IFERROR(IF($A72=0,,'Gradebook (Points Scored)'!BP72/BP$3),)</f>
        <v>0</v>
      </c>
      <c r="BQ72" s="29">
        <f>IFERROR(IF($A72=0,,'Gradebook (Points Scored)'!BQ72/BQ$3),)</f>
        <v>0</v>
      </c>
      <c r="BR72" s="29">
        <f>IFERROR(IF($A72=0,,'Gradebook (Points Scored)'!BR72/BR$3),)</f>
        <v>0</v>
      </c>
      <c r="BS72" s="29">
        <f>IFERROR(IF($A72=0,,'Gradebook (Points Scored)'!BS72/BS$3),)</f>
        <v>0</v>
      </c>
      <c r="BT72" s="29">
        <f>IFERROR(IF($A72=0,,'Gradebook (Points Scored)'!BT72/BT$3),)</f>
        <v>0</v>
      </c>
      <c r="BU72" s="29">
        <f>IFERROR(IF($A72=0,,'Gradebook (Points Scored)'!BU72/BU$3),)</f>
        <v>0</v>
      </c>
      <c r="BV72" s="29">
        <f>IFERROR(IF($A72=0,,'Gradebook (Points Scored)'!BV72/BV$3),)</f>
        <v>0</v>
      </c>
      <c r="BW72" s="29">
        <f>IFERROR(IF($A72=0,,'Gradebook (Points Scored)'!BW72/BW$3),)</f>
        <v>0</v>
      </c>
      <c r="BX72" s="29">
        <f>IFERROR(IF($A72=0,,'Gradebook (Points Scored)'!BX72/BX$3),)</f>
        <v>0</v>
      </c>
      <c r="BY72" s="29">
        <f>IFERROR(IF($A72=0,,'Gradebook (Points Scored)'!BY72/BY$3),)</f>
        <v>0</v>
      </c>
      <c r="BZ72" s="29">
        <f>IFERROR(IF($A72=0,,'Gradebook (Points Scored)'!BZ72/BZ$3),)</f>
        <v>0</v>
      </c>
      <c r="CA72" s="29">
        <f>IFERROR(IF($A72=0,,'Gradebook (Points Scored)'!CA72/CA$3),)</f>
        <v>0</v>
      </c>
      <c r="CB72" s="29">
        <f>IFERROR(IF($A72=0,,'Gradebook (Points Scored)'!CB72/CB$3),)</f>
        <v>0</v>
      </c>
      <c r="CC72" s="29">
        <f>IFERROR(IF($A72=0,,'Gradebook (Points Scored)'!CC72/CC$3),)</f>
        <v>0</v>
      </c>
      <c r="CD72" s="29">
        <f>IFERROR(IF($A72=0,,'Gradebook (Points Scored)'!CD72/CD$3),)</f>
        <v>0</v>
      </c>
      <c r="CE72" s="29">
        <f>IFERROR(IF($A72=0,,'Gradebook (Points Scored)'!CE72/CE$3),)</f>
        <v>0</v>
      </c>
      <c r="CF72" s="29">
        <f>IFERROR(IF($A72=0,,'Gradebook (Points Scored)'!CF72/CF$3),)</f>
        <v>0</v>
      </c>
      <c r="CG72" s="29">
        <f>IFERROR(IF($A72=0,,'Gradebook (Points Scored)'!CG72/CG$3),)</f>
        <v>0</v>
      </c>
      <c r="CH72" s="29">
        <f>IFERROR(IF($A72=0,,'Gradebook (Points Scored)'!CH72/CH$3),)</f>
        <v>0</v>
      </c>
      <c r="CI72" s="29">
        <f>IFERROR(IF($A72=0,,'Gradebook (Points Scored)'!CI72/CI$3),)</f>
        <v>0</v>
      </c>
      <c r="CJ72" s="29">
        <f>IFERROR(IF($A72=0,,'Gradebook (Points Scored)'!CJ72/CJ$3),)</f>
        <v>0</v>
      </c>
      <c r="CK72" s="29">
        <f>IFERROR(IF($A72=0,,'Gradebook (Points Scored)'!CK72/CK$3),)</f>
        <v>0</v>
      </c>
      <c r="CL72" s="29">
        <f>IFERROR(IF($A72=0,,'Gradebook (Points Scored)'!CL72/CL$3),)</f>
        <v>0</v>
      </c>
      <c r="CM72" s="29">
        <f>IFERROR(IF($A72=0,,'Gradebook (Points Scored)'!CM72/CM$3),)</f>
        <v>0</v>
      </c>
      <c r="CN72" s="29">
        <f>IFERROR(IF($A72=0,,'Gradebook (Points Scored)'!CN72/CN$3),)</f>
        <v>0</v>
      </c>
      <c r="CO72" s="29">
        <f>IFERROR(IF($A72=0,,'Gradebook (Points Scored)'!CO72/CO$3),)</f>
        <v>0</v>
      </c>
      <c r="CP72" s="29">
        <f>IFERROR(IF($A72=0,,'Gradebook (Points Scored)'!CP72/CP$3),)</f>
        <v>0</v>
      </c>
      <c r="CQ72" s="29">
        <f>IFERROR(IF($A72=0,,'Gradebook (Points Scored)'!CQ72/CQ$3),)</f>
        <v>0</v>
      </c>
      <c r="CR72" s="29">
        <f>IFERROR(IF($A72=0,,'Gradebook (Points Scored)'!CR72/CR$3),)</f>
        <v>0</v>
      </c>
      <c r="CS72" s="29">
        <f>IFERROR(IF($A72=0,,'Gradebook (Points Scored)'!CS72/CS$3),)</f>
        <v>0</v>
      </c>
      <c r="CT72" s="29">
        <f>IFERROR(IF($A72=0,,'Gradebook (Points Scored)'!CT72/CT$3),)</f>
        <v>0</v>
      </c>
      <c r="CU72" s="29">
        <f>IFERROR(IF($A72=0,,'Gradebook (Points Scored)'!CU72/CU$3),)</f>
        <v>0</v>
      </c>
      <c r="CV72" s="29">
        <f>IFERROR(IF($A72=0,,'Gradebook (Points Scored)'!CV72/CV$3),)</f>
        <v>0</v>
      </c>
      <c r="CW72" s="29">
        <f>IFERROR(IF($A72=0,,'Gradebook (Points Scored)'!CW72/CW$3),)</f>
        <v>0</v>
      </c>
      <c r="CX72" s="29">
        <f>IFERROR(IF($A72=0,,'Gradebook (Points Scored)'!CX72/CX$3),)</f>
        <v>0</v>
      </c>
      <c r="CY72" s="29">
        <f>IFERROR(IF($A72=0,,'Gradebook (Points Scored)'!CY72/CY$3),)</f>
        <v>0</v>
      </c>
      <c r="CZ72" s="29">
        <f>IFERROR(IF($A72=0,,'Gradebook (Points Scored)'!CZ72/CZ$3),)</f>
        <v>0</v>
      </c>
      <c r="DA72" s="29">
        <f>IFERROR(IF($A72=0,,'Gradebook (Points Scored)'!DA72/DA$3),)</f>
        <v>0</v>
      </c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</row>
    <row r="73" spans="1:116">
      <c r="A73" s="16">
        <v>0</v>
      </c>
      <c r="B73" s="17">
        <v>0</v>
      </c>
      <c r="C73" s="18">
        <v>0</v>
      </c>
      <c r="D73" s="18">
        <v>0</v>
      </c>
      <c r="E73" s="29">
        <f>IFERROR(IF($A73=0,,'Gradebook (Points Scored)'!E73/E$3),)</f>
        <v>0</v>
      </c>
      <c r="F73" s="29">
        <f>IFERROR(IF($A73=0,,'Gradebook (Points Scored)'!F73/F$3),)</f>
        <v>0</v>
      </c>
      <c r="G73" s="29">
        <f>IFERROR(IF($A73=0,,'Gradebook (Points Scored)'!G73/G$3),)</f>
        <v>0</v>
      </c>
      <c r="H73" s="29">
        <f>IFERROR(IF($A73=0,,'Gradebook (Points Scored)'!H73/H$3),)</f>
        <v>0</v>
      </c>
      <c r="I73" s="29">
        <f>IFERROR(IF($A73=0,,'Gradebook (Points Scored)'!I73/I$3),)</f>
        <v>0</v>
      </c>
      <c r="J73" s="29">
        <f>IFERROR(IF($A73=0,,'Gradebook (Points Scored)'!J73/J$3),)</f>
        <v>0</v>
      </c>
      <c r="K73" s="29">
        <f>IFERROR(IF($A73=0,,'Gradebook (Points Scored)'!K73/K$3),)</f>
        <v>0</v>
      </c>
      <c r="L73" s="29">
        <f>IFERROR(IF($A73=0,,'Gradebook (Points Scored)'!L73/L$3),)</f>
        <v>0</v>
      </c>
      <c r="M73" s="29">
        <f>IFERROR(IF($A73=0,,'Gradebook (Points Scored)'!M73/M$3),)</f>
        <v>0</v>
      </c>
      <c r="N73" s="29">
        <f>IFERROR(IF($A73=0,,'Gradebook (Points Scored)'!N73/N$3),)</f>
        <v>0</v>
      </c>
      <c r="O73" s="29">
        <f>IFERROR(IF($A73=0,,'Gradebook (Points Scored)'!O73/O$3),)</f>
        <v>0</v>
      </c>
      <c r="P73" s="29">
        <f>IFERROR(IF($A73=0,,'Gradebook (Points Scored)'!P73/P$3),)</f>
        <v>0</v>
      </c>
      <c r="Q73" s="29">
        <f>IFERROR(IF($A73=0,,'Gradebook (Points Scored)'!Q73/Q$3),)</f>
        <v>0</v>
      </c>
      <c r="R73" s="29">
        <f>IFERROR(IF($A73=0,,'Gradebook (Points Scored)'!R73/R$3),)</f>
        <v>0</v>
      </c>
      <c r="S73" s="29">
        <f>IFERROR(IF($A73=0,,'Gradebook (Points Scored)'!S73/S$3),)</f>
        <v>0</v>
      </c>
      <c r="T73" s="29">
        <f>IFERROR(IF($A73=0,,'Gradebook (Points Scored)'!T73/T$3),)</f>
        <v>0</v>
      </c>
      <c r="U73" s="29">
        <f>IFERROR(IF($A73=0,,'Gradebook (Points Scored)'!U73/U$3),)</f>
        <v>0</v>
      </c>
      <c r="V73" s="29">
        <f>IFERROR(IF($A73=0,,'Gradebook (Points Scored)'!V73/V$3),)</f>
        <v>0</v>
      </c>
      <c r="W73" s="29">
        <f>IFERROR(IF($A73=0,,'Gradebook (Points Scored)'!W73/W$3),)</f>
        <v>0</v>
      </c>
      <c r="X73" s="29">
        <f>IFERROR(IF($A73=0,,'Gradebook (Points Scored)'!X73/X$3),)</f>
        <v>0</v>
      </c>
      <c r="Y73" s="29">
        <f>IFERROR(IF($A73=0,,'Gradebook (Points Scored)'!Y73/Y$3),)</f>
        <v>0</v>
      </c>
      <c r="Z73" s="29">
        <f>IFERROR(IF($A73=0,,'Gradebook (Points Scored)'!Z73/Z$3),)</f>
        <v>0</v>
      </c>
      <c r="AA73" s="29">
        <f>IFERROR(IF($A73=0,,'Gradebook (Points Scored)'!AA73/AA$3),)</f>
        <v>0</v>
      </c>
      <c r="AB73" s="29">
        <f>IFERROR(IF($A73=0,,'Gradebook (Points Scored)'!AB73/AB$3),)</f>
        <v>0</v>
      </c>
      <c r="AC73" s="29">
        <f>IFERROR(IF($A73=0,,'Gradebook (Points Scored)'!AC73/AC$3),)</f>
        <v>0</v>
      </c>
      <c r="AD73" s="29">
        <f>IFERROR(IF($A73=0,,'Gradebook (Points Scored)'!AD73/AD$3),)</f>
        <v>0</v>
      </c>
      <c r="AE73" s="29">
        <f>IFERROR(IF($A73=0,,'Gradebook (Points Scored)'!AE73/AE$3),)</f>
        <v>0</v>
      </c>
      <c r="AF73" s="29">
        <f>IFERROR(IF($A73=0,,'Gradebook (Points Scored)'!AF73/AF$3),)</f>
        <v>0</v>
      </c>
      <c r="AG73" s="29">
        <f>IFERROR(IF($A73=0,,'Gradebook (Points Scored)'!AG73/AG$3),)</f>
        <v>0</v>
      </c>
      <c r="AH73" s="29">
        <f>IFERROR(IF($A73=0,,'Gradebook (Points Scored)'!AH73/AH$3),)</f>
        <v>0</v>
      </c>
      <c r="AI73" s="29">
        <f>IFERROR(IF($A73=0,,'Gradebook (Points Scored)'!AI73/AI$3),)</f>
        <v>0</v>
      </c>
      <c r="AJ73" s="29">
        <f>IFERROR(IF($A73=0,,'Gradebook (Points Scored)'!AJ73/AJ$3),)</f>
        <v>0</v>
      </c>
      <c r="AK73" s="29">
        <f>IFERROR(IF($A73=0,,'Gradebook (Points Scored)'!AK73/AK$3),)</f>
        <v>0</v>
      </c>
      <c r="AL73" s="29">
        <f>IFERROR(IF($A73=0,,'Gradebook (Points Scored)'!AL73/AL$3),)</f>
        <v>0</v>
      </c>
      <c r="AM73" s="29">
        <f>IFERROR(IF($A73=0,,'Gradebook (Points Scored)'!AM73/AM$3),)</f>
        <v>0</v>
      </c>
      <c r="AN73" s="29">
        <f>IFERROR(IF($A73=0,,'Gradebook (Points Scored)'!AN73/AN$3),)</f>
        <v>0</v>
      </c>
      <c r="AO73" s="29">
        <f>IFERROR(IF($A73=0,,'Gradebook (Points Scored)'!AO73/AO$3),)</f>
        <v>0</v>
      </c>
      <c r="AP73" s="29">
        <f>IFERROR(IF($A73=0,,'Gradebook (Points Scored)'!AP73/AP$3),)</f>
        <v>0</v>
      </c>
      <c r="AQ73" s="29">
        <f>IFERROR(IF($A73=0,,'Gradebook (Points Scored)'!AQ73/AQ$3),)</f>
        <v>0</v>
      </c>
      <c r="AR73" s="29">
        <f>IFERROR(IF($A73=0,,'Gradebook (Points Scored)'!AR73/AR$3),)</f>
        <v>0</v>
      </c>
      <c r="AS73" s="29">
        <f>IFERROR(IF($A73=0,,'Gradebook (Points Scored)'!AS73/AS$3),)</f>
        <v>0</v>
      </c>
      <c r="AT73" s="29">
        <f>IFERROR(IF($A73=0,,'Gradebook (Points Scored)'!AT73/AT$3),)</f>
        <v>0</v>
      </c>
      <c r="AU73" s="29">
        <f>IFERROR(IF($A73=0,,'Gradebook (Points Scored)'!AU73/AU$3),)</f>
        <v>0</v>
      </c>
      <c r="AV73" s="29">
        <f>IFERROR(IF($A73=0,,'Gradebook (Points Scored)'!AV73/AV$3),)</f>
        <v>0</v>
      </c>
      <c r="AW73" s="29">
        <f>IFERROR(IF($A73=0,,'Gradebook (Points Scored)'!AW73/AW$3),)</f>
        <v>0</v>
      </c>
      <c r="AX73" s="29">
        <f>IFERROR(IF($A73=0,,'Gradebook (Points Scored)'!AX73/AX$3),)</f>
        <v>0</v>
      </c>
      <c r="AY73" s="29">
        <f>IFERROR(IF($A73=0,,'Gradebook (Points Scored)'!AY73/AY$3),)</f>
        <v>0</v>
      </c>
      <c r="AZ73" s="29">
        <f>IFERROR(IF($A73=0,,'Gradebook (Points Scored)'!AZ73/AZ$3),)</f>
        <v>0</v>
      </c>
      <c r="BA73" s="29">
        <f>IFERROR(IF($A73=0,,'Gradebook (Points Scored)'!BA73/BA$3),)</f>
        <v>0</v>
      </c>
      <c r="BB73" s="29">
        <f>IFERROR(IF($A73=0,,'Gradebook (Points Scored)'!BB73/BB$3),)</f>
        <v>0</v>
      </c>
      <c r="BC73" s="29">
        <f>IFERROR(IF($A73=0,,'Gradebook (Points Scored)'!BC73/BC$3),)</f>
        <v>0</v>
      </c>
      <c r="BD73" s="29">
        <f>IFERROR(IF($A73=0,,'Gradebook (Points Scored)'!BD73/BD$3),)</f>
        <v>0</v>
      </c>
      <c r="BE73" s="29">
        <f>IFERROR(IF($A73=0,,'Gradebook (Points Scored)'!BE73/BE$3),)</f>
        <v>0</v>
      </c>
      <c r="BF73" s="29">
        <f>IFERROR(IF($A73=0,,'Gradebook (Points Scored)'!BF73/BF$3),)</f>
        <v>0</v>
      </c>
      <c r="BG73" s="29">
        <f>IFERROR(IF($A73=0,,'Gradebook (Points Scored)'!BG73/BG$3),)</f>
        <v>0</v>
      </c>
      <c r="BH73" s="29">
        <f>IFERROR(IF($A73=0,,'Gradebook (Points Scored)'!BH73/BH$3),)</f>
        <v>0</v>
      </c>
      <c r="BI73" s="29">
        <f>IFERROR(IF($A73=0,,'Gradebook (Points Scored)'!BI73/BI$3),)</f>
        <v>0</v>
      </c>
      <c r="BJ73" s="29">
        <f>IFERROR(IF($A73=0,,'Gradebook (Points Scored)'!BJ73/BJ$3),)</f>
        <v>0</v>
      </c>
      <c r="BK73" s="29">
        <f>IFERROR(IF($A73=0,,'Gradebook (Points Scored)'!BK73/BK$3),)</f>
        <v>0</v>
      </c>
      <c r="BL73" s="29">
        <f>IFERROR(IF($A73=0,,'Gradebook (Points Scored)'!BL73/BL$3),)</f>
        <v>0</v>
      </c>
      <c r="BM73" s="29">
        <f>IFERROR(IF($A73=0,,'Gradebook (Points Scored)'!BM73/BM$3),)</f>
        <v>0</v>
      </c>
      <c r="BN73" s="29">
        <f>IFERROR(IF($A73=0,,'Gradebook (Points Scored)'!BN73/BN$3),)</f>
        <v>0</v>
      </c>
      <c r="BO73" s="29">
        <f>IFERROR(IF($A73=0,,'Gradebook (Points Scored)'!BO73/BO$3),)</f>
        <v>0</v>
      </c>
      <c r="BP73" s="29">
        <f>IFERROR(IF($A73=0,,'Gradebook (Points Scored)'!BP73/BP$3),)</f>
        <v>0</v>
      </c>
      <c r="BQ73" s="29">
        <f>IFERROR(IF($A73=0,,'Gradebook (Points Scored)'!BQ73/BQ$3),)</f>
        <v>0</v>
      </c>
      <c r="BR73" s="29">
        <f>IFERROR(IF($A73=0,,'Gradebook (Points Scored)'!BR73/BR$3),)</f>
        <v>0</v>
      </c>
      <c r="BS73" s="29">
        <f>IFERROR(IF($A73=0,,'Gradebook (Points Scored)'!BS73/BS$3),)</f>
        <v>0</v>
      </c>
      <c r="BT73" s="29">
        <f>IFERROR(IF($A73=0,,'Gradebook (Points Scored)'!BT73/BT$3),)</f>
        <v>0</v>
      </c>
      <c r="BU73" s="29">
        <f>IFERROR(IF($A73=0,,'Gradebook (Points Scored)'!BU73/BU$3),)</f>
        <v>0</v>
      </c>
      <c r="BV73" s="29">
        <f>IFERROR(IF($A73=0,,'Gradebook (Points Scored)'!BV73/BV$3),)</f>
        <v>0</v>
      </c>
      <c r="BW73" s="29">
        <f>IFERROR(IF($A73=0,,'Gradebook (Points Scored)'!BW73/BW$3),)</f>
        <v>0</v>
      </c>
      <c r="BX73" s="29">
        <f>IFERROR(IF($A73=0,,'Gradebook (Points Scored)'!BX73/BX$3),)</f>
        <v>0</v>
      </c>
      <c r="BY73" s="29">
        <f>IFERROR(IF($A73=0,,'Gradebook (Points Scored)'!BY73/BY$3),)</f>
        <v>0</v>
      </c>
      <c r="BZ73" s="29">
        <f>IFERROR(IF($A73=0,,'Gradebook (Points Scored)'!BZ73/BZ$3),)</f>
        <v>0</v>
      </c>
      <c r="CA73" s="29">
        <f>IFERROR(IF($A73=0,,'Gradebook (Points Scored)'!CA73/CA$3),)</f>
        <v>0</v>
      </c>
      <c r="CB73" s="29">
        <f>IFERROR(IF($A73=0,,'Gradebook (Points Scored)'!CB73/CB$3),)</f>
        <v>0</v>
      </c>
      <c r="CC73" s="29">
        <f>IFERROR(IF($A73=0,,'Gradebook (Points Scored)'!CC73/CC$3),)</f>
        <v>0</v>
      </c>
      <c r="CD73" s="29">
        <f>IFERROR(IF($A73=0,,'Gradebook (Points Scored)'!CD73/CD$3),)</f>
        <v>0</v>
      </c>
      <c r="CE73" s="29">
        <f>IFERROR(IF($A73=0,,'Gradebook (Points Scored)'!CE73/CE$3),)</f>
        <v>0</v>
      </c>
      <c r="CF73" s="29">
        <f>IFERROR(IF($A73=0,,'Gradebook (Points Scored)'!CF73/CF$3),)</f>
        <v>0</v>
      </c>
      <c r="CG73" s="29">
        <f>IFERROR(IF($A73=0,,'Gradebook (Points Scored)'!CG73/CG$3),)</f>
        <v>0</v>
      </c>
      <c r="CH73" s="29">
        <f>IFERROR(IF($A73=0,,'Gradebook (Points Scored)'!CH73/CH$3),)</f>
        <v>0</v>
      </c>
      <c r="CI73" s="29">
        <f>IFERROR(IF($A73=0,,'Gradebook (Points Scored)'!CI73/CI$3),)</f>
        <v>0</v>
      </c>
      <c r="CJ73" s="29">
        <f>IFERROR(IF($A73=0,,'Gradebook (Points Scored)'!CJ73/CJ$3),)</f>
        <v>0</v>
      </c>
      <c r="CK73" s="29">
        <f>IFERROR(IF($A73=0,,'Gradebook (Points Scored)'!CK73/CK$3),)</f>
        <v>0</v>
      </c>
      <c r="CL73" s="29">
        <f>IFERROR(IF($A73=0,,'Gradebook (Points Scored)'!CL73/CL$3),)</f>
        <v>0</v>
      </c>
      <c r="CM73" s="29">
        <f>IFERROR(IF($A73=0,,'Gradebook (Points Scored)'!CM73/CM$3),)</f>
        <v>0</v>
      </c>
      <c r="CN73" s="29">
        <f>IFERROR(IF($A73=0,,'Gradebook (Points Scored)'!CN73/CN$3),)</f>
        <v>0</v>
      </c>
      <c r="CO73" s="29">
        <f>IFERROR(IF($A73=0,,'Gradebook (Points Scored)'!CO73/CO$3),)</f>
        <v>0</v>
      </c>
      <c r="CP73" s="29">
        <f>IFERROR(IF($A73=0,,'Gradebook (Points Scored)'!CP73/CP$3),)</f>
        <v>0</v>
      </c>
      <c r="CQ73" s="29">
        <f>IFERROR(IF($A73=0,,'Gradebook (Points Scored)'!CQ73/CQ$3),)</f>
        <v>0</v>
      </c>
      <c r="CR73" s="29">
        <f>IFERROR(IF($A73=0,,'Gradebook (Points Scored)'!CR73/CR$3),)</f>
        <v>0</v>
      </c>
      <c r="CS73" s="29">
        <f>IFERROR(IF($A73=0,,'Gradebook (Points Scored)'!CS73/CS$3),)</f>
        <v>0</v>
      </c>
      <c r="CT73" s="29">
        <f>IFERROR(IF($A73=0,,'Gradebook (Points Scored)'!CT73/CT$3),)</f>
        <v>0</v>
      </c>
      <c r="CU73" s="29">
        <f>IFERROR(IF($A73=0,,'Gradebook (Points Scored)'!CU73/CU$3),)</f>
        <v>0</v>
      </c>
      <c r="CV73" s="29">
        <f>IFERROR(IF($A73=0,,'Gradebook (Points Scored)'!CV73/CV$3),)</f>
        <v>0</v>
      </c>
      <c r="CW73" s="29">
        <f>IFERROR(IF($A73=0,,'Gradebook (Points Scored)'!CW73/CW$3),)</f>
        <v>0</v>
      </c>
      <c r="CX73" s="29">
        <f>IFERROR(IF($A73=0,,'Gradebook (Points Scored)'!CX73/CX$3),)</f>
        <v>0</v>
      </c>
      <c r="CY73" s="29">
        <f>IFERROR(IF($A73=0,,'Gradebook (Points Scored)'!CY73/CY$3),)</f>
        <v>0</v>
      </c>
      <c r="CZ73" s="29">
        <f>IFERROR(IF($A73=0,,'Gradebook (Points Scored)'!CZ73/CZ$3),)</f>
        <v>0</v>
      </c>
      <c r="DA73" s="29">
        <f>IFERROR(IF($A73=0,,'Gradebook (Points Scored)'!DA73/DA$3),)</f>
        <v>0</v>
      </c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</row>
    <row r="74" spans="1:116">
      <c r="A74" s="16">
        <v>0</v>
      </c>
      <c r="B74" s="17">
        <v>0</v>
      </c>
      <c r="C74" s="18">
        <v>0</v>
      </c>
      <c r="D74" s="18">
        <v>0</v>
      </c>
      <c r="E74" s="29">
        <f>IFERROR(IF($A74=0,,'Gradebook (Points Scored)'!E74/E$3),)</f>
        <v>0</v>
      </c>
      <c r="F74" s="29">
        <f>IFERROR(IF($A74=0,,'Gradebook (Points Scored)'!F74/F$3),)</f>
        <v>0</v>
      </c>
      <c r="G74" s="29">
        <f>IFERROR(IF($A74=0,,'Gradebook (Points Scored)'!G74/G$3),)</f>
        <v>0</v>
      </c>
      <c r="H74" s="29">
        <f>IFERROR(IF($A74=0,,'Gradebook (Points Scored)'!H74/H$3),)</f>
        <v>0</v>
      </c>
      <c r="I74" s="29">
        <f>IFERROR(IF($A74=0,,'Gradebook (Points Scored)'!I74/I$3),)</f>
        <v>0</v>
      </c>
      <c r="J74" s="29">
        <f>IFERROR(IF($A74=0,,'Gradebook (Points Scored)'!J74/J$3),)</f>
        <v>0</v>
      </c>
      <c r="K74" s="29">
        <f>IFERROR(IF($A74=0,,'Gradebook (Points Scored)'!K74/K$3),)</f>
        <v>0</v>
      </c>
      <c r="L74" s="29">
        <f>IFERROR(IF($A74=0,,'Gradebook (Points Scored)'!L74/L$3),)</f>
        <v>0</v>
      </c>
      <c r="M74" s="29">
        <f>IFERROR(IF($A74=0,,'Gradebook (Points Scored)'!M74/M$3),)</f>
        <v>0</v>
      </c>
      <c r="N74" s="29">
        <f>IFERROR(IF($A74=0,,'Gradebook (Points Scored)'!N74/N$3),)</f>
        <v>0</v>
      </c>
      <c r="O74" s="29">
        <f>IFERROR(IF($A74=0,,'Gradebook (Points Scored)'!O74/O$3),)</f>
        <v>0</v>
      </c>
      <c r="P74" s="29">
        <f>IFERROR(IF($A74=0,,'Gradebook (Points Scored)'!P74/P$3),)</f>
        <v>0</v>
      </c>
      <c r="Q74" s="29">
        <f>IFERROR(IF($A74=0,,'Gradebook (Points Scored)'!Q74/Q$3),)</f>
        <v>0</v>
      </c>
      <c r="R74" s="29">
        <f>IFERROR(IF($A74=0,,'Gradebook (Points Scored)'!R74/R$3),)</f>
        <v>0</v>
      </c>
      <c r="S74" s="29">
        <f>IFERROR(IF($A74=0,,'Gradebook (Points Scored)'!S74/S$3),)</f>
        <v>0</v>
      </c>
      <c r="T74" s="29">
        <f>IFERROR(IF($A74=0,,'Gradebook (Points Scored)'!T74/T$3),)</f>
        <v>0</v>
      </c>
      <c r="U74" s="29">
        <f>IFERROR(IF($A74=0,,'Gradebook (Points Scored)'!U74/U$3),)</f>
        <v>0</v>
      </c>
      <c r="V74" s="29">
        <f>IFERROR(IF($A74=0,,'Gradebook (Points Scored)'!V74/V$3),)</f>
        <v>0</v>
      </c>
      <c r="W74" s="29">
        <f>IFERROR(IF($A74=0,,'Gradebook (Points Scored)'!W74/W$3),)</f>
        <v>0</v>
      </c>
      <c r="X74" s="29">
        <f>IFERROR(IF($A74=0,,'Gradebook (Points Scored)'!X74/X$3),)</f>
        <v>0</v>
      </c>
      <c r="Y74" s="29">
        <f>IFERROR(IF($A74=0,,'Gradebook (Points Scored)'!Y74/Y$3),)</f>
        <v>0</v>
      </c>
      <c r="Z74" s="29">
        <f>IFERROR(IF($A74=0,,'Gradebook (Points Scored)'!Z74/Z$3),)</f>
        <v>0</v>
      </c>
      <c r="AA74" s="29">
        <f>IFERROR(IF($A74=0,,'Gradebook (Points Scored)'!AA74/AA$3),)</f>
        <v>0</v>
      </c>
      <c r="AB74" s="29">
        <f>IFERROR(IF($A74=0,,'Gradebook (Points Scored)'!AB74/AB$3),)</f>
        <v>0</v>
      </c>
      <c r="AC74" s="29">
        <f>IFERROR(IF($A74=0,,'Gradebook (Points Scored)'!AC74/AC$3),)</f>
        <v>0</v>
      </c>
      <c r="AD74" s="29">
        <f>IFERROR(IF($A74=0,,'Gradebook (Points Scored)'!AD74/AD$3),)</f>
        <v>0</v>
      </c>
      <c r="AE74" s="29">
        <f>IFERROR(IF($A74=0,,'Gradebook (Points Scored)'!AE74/AE$3),)</f>
        <v>0</v>
      </c>
      <c r="AF74" s="29">
        <f>IFERROR(IF($A74=0,,'Gradebook (Points Scored)'!AF74/AF$3),)</f>
        <v>0</v>
      </c>
      <c r="AG74" s="29">
        <f>IFERROR(IF($A74=0,,'Gradebook (Points Scored)'!AG74/AG$3),)</f>
        <v>0</v>
      </c>
      <c r="AH74" s="29">
        <f>IFERROR(IF($A74=0,,'Gradebook (Points Scored)'!AH74/AH$3),)</f>
        <v>0</v>
      </c>
      <c r="AI74" s="29">
        <f>IFERROR(IF($A74=0,,'Gradebook (Points Scored)'!AI74/AI$3),)</f>
        <v>0</v>
      </c>
      <c r="AJ74" s="29">
        <f>IFERROR(IF($A74=0,,'Gradebook (Points Scored)'!AJ74/AJ$3),)</f>
        <v>0</v>
      </c>
      <c r="AK74" s="29">
        <f>IFERROR(IF($A74=0,,'Gradebook (Points Scored)'!AK74/AK$3),)</f>
        <v>0</v>
      </c>
      <c r="AL74" s="29">
        <f>IFERROR(IF($A74=0,,'Gradebook (Points Scored)'!AL74/AL$3),)</f>
        <v>0</v>
      </c>
      <c r="AM74" s="29">
        <f>IFERROR(IF($A74=0,,'Gradebook (Points Scored)'!AM74/AM$3),)</f>
        <v>0</v>
      </c>
      <c r="AN74" s="29">
        <f>IFERROR(IF($A74=0,,'Gradebook (Points Scored)'!AN74/AN$3),)</f>
        <v>0</v>
      </c>
      <c r="AO74" s="29">
        <f>IFERROR(IF($A74=0,,'Gradebook (Points Scored)'!AO74/AO$3),)</f>
        <v>0</v>
      </c>
      <c r="AP74" s="29">
        <f>IFERROR(IF($A74=0,,'Gradebook (Points Scored)'!AP74/AP$3),)</f>
        <v>0</v>
      </c>
      <c r="AQ74" s="29">
        <f>IFERROR(IF($A74=0,,'Gradebook (Points Scored)'!AQ74/AQ$3),)</f>
        <v>0</v>
      </c>
      <c r="AR74" s="29">
        <f>IFERROR(IF($A74=0,,'Gradebook (Points Scored)'!AR74/AR$3),)</f>
        <v>0</v>
      </c>
      <c r="AS74" s="29">
        <f>IFERROR(IF($A74=0,,'Gradebook (Points Scored)'!AS74/AS$3),)</f>
        <v>0</v>
      </c>
      <c r="AT74" s="29">
        <f>IFERROR(IF($A74=0,,'Gradebook (Points Scored)'!AT74/AT$3),)</f>
        <v>0</v>
      </c>
      <c r="AU74" s="29">
        <f>IFERROR(IF($A74=0,,'Gradebook (Points Scored)'!AU74/AU$3),)</f>
        <v>0</v>
      </c>
      <c r="AV74" s="29">
        <f>IFERROR(IF($A74=0,,'Gradebook (Points Scored)'!AV74/AV$3),)</f>
        <v>0</v>
      </c>
      <c r="AW74" s="29">
        <f>IFERROR(IF($A74=0,,'Gradebook (Points Scored)'!AW74/AW$3),)</f>
        <v>0</v>
      </c>
      <c r="AX74" s="29">
        <f>IFERROR(IF($A74=0,,'Gradebook (Points Scored)'!AX74/AX$3),)</f>
        <v>0</v>
      </c>
      <c r="AY74" s="29">
        <f>IFERROR(IF($A74=0,,'Gradebook (Points Scored)'!AY74/AY$3),)</f>
        <v>0</v>
      </c>
      <c r="AZ74" s="29">
        <f>IFERROR(IF($A74=0,,'Gradebook (Points Scored)'!AZ74/AZ$3),)</f>
        <v>0</v>
      </c>
      <c r="BA74" s="29">
        <f>IFERROR(IF($A74=0,,'Gradebook (Points Scored)'!BA74/BA$3),)</f>
        <v>0</v>
      </c>
      <c r="BB74" s="29">
        <f>IFERROR(IF($A74=0,,'Gradebook (Points Scored)'!BB74/BB$3),)</f>
        <v>0</v>
      </c>
      <c r="BC74" s="29">
        <f>IFERROR(IF($A74=0,,'Gradebook (Points Scored)'!BC74/BC$3),)</f>
        <v>0</v>
      </c>
      <c r="BD74" s="29">
        <f>IFERROR(IF($A74=0,,'Gradebook (Points Scored)'!BD74/BD$3),)</f>
        <v>0</v>
      </c>
      <c r="BE74" s="29">
        <f>IFERROR(IF($A74=0,,'Gradebook (Points Scored)'!BE74/BE$3),)</f>
        <v>0</v>
      </c>
      <c r="BF74" s="29">
        <f>IFERROR(IF($A74=0,,'Gradebook (Points Scored)'!BF74/BF$3),)</f>
        <v>0</v>
      </c>
      <c r="BG74" s="29">
        <f>IFERROR(IF($A74=0,,'Gradebook (Points Scored)'!BG74/BG$3),)</f>
        <v>0</v>
      </c>
      <c r="BH74" s="29">
        <f>IFERROR(IF($A74=0,,'Gradebook (Points Scored)'!BH74/BH$3),)</f>
        <v>0</v>
      </c>
      <c r="BI74" s="29">
        <f>IFERROR(IF($A74=0,,'Gradebook (Points Scored)'!BI74/BI$3),)</f>
        <v>0</v>
      </c>
      <c r="BJ74" s="29">
        <f>IFERROR(IF($A74=0,,'Gradebook (Points Scored)'!BJ74/BJ$3),)</f>
        <v>0</v>
      </c>
      <c r="BK74" s="29">
        <f>IFERROR(IF($A74=0,,'Gradebook (Points Scored)'!BK74/BK$3),)</f>
        <v>0</v>
      </c>
      <c r="BL74" s="29">
        <f>IFERROR(IF($A74=0,,'Gradebook (Points Scored)'!BL74/BL$3),)</f>
        <v>0</v>
      </c>
      <c r="BM74" s="29">
        <f>IFERROR(IF($A74=0,,'Gradebook (Points Scored)'!BM74/BM$3),)</f>
        <v>0</v>
      </c>
      <c r="BN74" s="29">
        <f>IFERROR(IF($A74=0,,'Gradebook (Points Scored)'!BN74/BN$3),)</f>
        <v>0</v>
      </c>
      <c r="BO74" s="29">
        <f>IFERROR(IF($A74=0,,'Gradebook (Points Scored)'!BO74/BO$3),)</f>
        <v>0</v>
      </c>
      <c r="BP74" s="29">
        <f>IFERROR(IF($A74=0,,'Gradebook (Points Scored)'!BP74/BP$3),)</f>
        <v>0</v>
      </c>
      <c r="BQ74" s="29">
        <f>IFERROR(IF($A74=0,,'Gradebook (Points Scored)'!BQ74/BQ$3),)</f>
        <v>0</v>
      </c>
      <c r="BR74" s="29">
        <f>IFERROR(IF($A74=0,,'Gradebook (Points Scored)'!BR74/BR$3),)</f>
        <v>0</v>
      </c>
      <c r="BS74" s="29">
        <f>IFERROR(IF($A74=0,,'Gradebook (Points Scored)'!BS74/BS$3),)</f>
        <v>0</v>
      </c>
      <c r="BT74" s="29">
        <f>IFERROR(IF($A74=0,,'Gradebook (Points Scored)'!BT74/BT$3),)</f>
        <v>0</v>
      </c>
      <c r="BU74" s="29">
        <f>IFERROR(IF($A74=0,,'Gradebook (Points Scored)'!BU74/BU$3),)</f>
        <v>0</v>
      </c>
      <c r="BV74" s="29">
        <f>IFERROR(IF($A74=0,,'Gradebook (Points Scored)'!BV74/BV$3),)</f>
        <v>0</v>
      </c>
      <c r="BW74" s="29">
        <f>IFERROR(IF($A74=0,,'Gradebook (Points Scored)'!BW74/BW$3),)</f>
        <v>0</v>
      </c>
      <c r="BX74" s="29">
        <f>IFERROR(IF($A74=0,,'Gradebook (Points Scored)'!BX74/BX$3),)</f>
        <v>0</v>
      </c>
      <c r="BY74" s="29">
        <f>IFERROR(IF($A74=0,,'Gradebook (Points Scored)'!BY74/BY$3),)</f>
        <v>0</v>
      </c>
      <c r="BZ74" s="29">
        <f>IFERROR(IF($A74=0,,'Gradebook (Points Scored)'!BZ74/BZ$3),)</f>
        <v>0</v>
      </c>
      <c r="CA74" s="29">
        <f>IFERROR(IF($A74=0,,'Gradebook (Points Scored)'!CA74/CA$3),)</f>
        <v>0</v>
      </c>
      <c r="CB74" s="29">
        <f>IFERROR(IF($A74=0,,'Gradebook (Points Scored)'!CB74/CB$3),)</f>
        <v>0</v>
      </c>
      <c r="CC74" s="29">
        <f>IFERROR(IF($A74=0,,'Gradebook (Points Scored)'!CC74/CC$3),)</f>
        <v>0</v>
      </c>
      <c r="CD74" s="29">
        <f>IFERROR(IF($A74=0,,'Gradebook (Points Scored)'!CD74/CD$3),)</f>
        <v>0</v>
      </c>
      <c r="CE74" s="29">
        <f>IFERROR(IF($A74=0,,'Gradebook (Points Scored)'!CE74/CE$3),)</f>
        <v>0</v>
      </c>
      <c r="CF74" s="29">
        <f>IFERROR(IF($A74=0,,'Gradebook (Points Scored)'!CF74/CF$3),)</f>
        <v>0</v>
      </c>
      <c r="CG74" s="29">
        <f>IFERROR(IF($A74=0,,'Gradebook (Points Scored)'!CG74/CG$3),)</f>
        <v>0</v>
      </c>
      <c r="CH74" s="29">
        <f>IFERROR(IF($A74=0,,'Gradebook (Points Scored)'!CH74/CH$3),)</f>
        <v>0</v>
      </c>
      <c r="CI74" s="29">
        <f>IFERROR(IF($A74=0,,'Gradebook (Points Scored)'!CI74/CI$3),)</f>
        <v>0</v>
      </c>
      <c r="CJ74" s="29">
        <f>IFERROR(IF($A74=0,,'Gradebook (Points Scored)'!CJ74/CJ$3),)</f>
        <v>0</v>
      </c>
      <c r="CK74" s="29">
        <f>IFERROR(IF($A74=0,,'Gradebook (Points Scored)'!CK74/CK$3),)</f>
        <v>0</v>
      </c>
      <c r="CL74" s="29">
        <f>IFERROR(IF($A74=0,,'Gradebook (Points Scored)'!CL74/CL$3),)</f>
        <v>0</v>
      </c>
      <c r="CM74" s="29">
        <f>IFERROR(IF($A74=0,,'Gradebook (Points Scored)'!CM74/CM$3),)</f>
        <v>0</v>
      </c>
      <c r="CN74" s="29">
        <f>IFERROR(IF($A74=0,,'Gradebook (Points Scored)'!CN74/CN$3),)</f>
        <v>0</v>
      </c>
      <c r="CO74" s="29">
        <f>IFERROR(IF($A74=0,,'Gradebook (Points Scored)'!CO74/CO$3),)</f>
        <v>0</v>
      </c>
      <c r="CP74" s="29">
        <f>IFERROR(IF($A74=0,,'Gradebook (Points Scored)'!CP74/CP$3),)</f>
        <v>0</v>
      </c>
      <c r="CQ74" s="29">
        <f>IFERROR(IF($A74=0,,'Gradebook (Points Scored)'!CQ74/CQ$3),)</f>
        <v>0</v>
      </c>
      <c r="CR74" s="29">
        <f>IFERROR(IF($A74=0,,'Gradebook (Points Scored)'!CR74/CR$3),)</f>
        <v>0</v>
      </c>
      <c r="CS74" s="29">
        <f>IFERROR(IF($A74=0,,'Gradebook (Points Scored)'!CS74/CS$3),)</f>
        <v>0</v>
      </c>
      <c r="CT74" s="29">
        <f>IFERROR(IF($A74=0,,'Gradebook (Points Scored)'!CT74/CT$3),)</f>
        <v>0</v>
      </c>
      <c r="CU74" s="29">
        <f>IFERROR(IF($A74=0,,'Gradebook (Points Scored)'!CU74/CU$3),)</f>
        <v>0</v>
      </c>
      <c r="CV74" s="29">
        <f>IFERROR(IF($A74=0,,'Gradebook (Points Scored)'!CV74/CV$3),)</f>
        <v>0</v>
      </c>
      <c r="CW74" s="29">
        <f>IFERROR(IF($A74=0,,'Gradebook (Points Scored)'!CW74/CW$3),)</f>
        <v>0</v>
      </c>
      <c r="CX74" s="29">
        <f>IFERROR(IF($A74=0,,'Gradebook (Points Scored)'!CX74/CX$3),)</f>
        <v>0</v>
      </c>
      <c r="CY74" s="29">
        <f>IFERROR(IF($A74=0,,'Gradebook (Points Scored)'!CY74/CY$3),)</f>
        <v>0</v>
      </c>
      <c r="CZ74" s="29">
        <f>IFERROR(IF($A74=0,,'Gradebook (Points Scored)'!CZ74/CZ$3),)</f>
        <v>0</v>
      </c>
      <c r="DA74" s="29">
        <f>IFERROR(IF($A74=0,,'Gradebook (Points Scored)'!DA74/DA$3),)</f>
        <v>0</v>
      </c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</row>
    <row r="75" spans="1:116">
      <c r="A75" s="16">
        <v>0</v>
      </c>
      <c r="B75" s="17">
        <v>0</v>
      </c>
      <c r="C75" s="18">
        <v>0</v>
      </c>
      <c r="D75" s="18">
        <v>0</v>
      </c>
      <c r="E75" s="29">
        <f>IFERROR(IF($A75=0,,'Gradebook (Points Scored)'!E75/E$3),)</f>
        <v>0</v>
      </c>
      <c r="F75" s="29">
        <f>IFERROR(IF($A75=0,,'Gradebook (Points Scored)'!F75/F$3),)</f>
        <v>0</v>
      </c>
      <c r="G75" s="29">
        <f>IFERROR(IF($A75=0,,'Gradebook (Points Scored)'!G75/G$3),)</f>
        <v>0</v>
      </c>
      <c r="H75" s="29">
        <f>IFERROR(IF($A75=0,,'Gradebook (Points Scored)'!H75/H$3),)</f>
        <v>0</v>
      </c>
      <c r="I75" s="29">
        <f>IFERROR(IF($A75=0,,'Gradebook (Points Scored)'!I75/I$3),)</f>
        <v>0</v>
      </c>
      <c r="J75" s="29">
        <f>IFERROR(IF($A75=0,,'Gradebook (Points Scored)'!J75/J$3),)</f>
        <v>0</v>
      </c>
      <c r="K75" s="29">
        <f>IFERROR(IF($A75=0,,'Gradebook (Points Scored)'!K75/K$3),)</f>
        <v>0</v>
      </c>
      <c r="L75" s="29">
        <f>IFERROR(IF($A75=0,,'Gradebook (Points Scored)'!L75/L$3),)</f>
        <v>0</v>
      </c>
      <c r="M75" s="29">
        <f>IFERROR(IF($A75=0,,'Gradebook (Points Scored)'!M75/M$3),)</f>
        <v>0</v>
      </c>
      <c r="N75" s="29">
        <f>IFERROR(IF($A75=0,,'Gradebook (Points Scored)'!N75/N$3),)</f>
        <v>0</v>
      </c>
      <c r="O75" s="29">
        <f>IFERROR(IF($A75=0,,'Gradebook (Points Scored)'!O75/O$3),)</f>
        <v>0</v>
      </c>
      <c r="P75" s="29">
        <f>IFERROR(IF($A75=0,,'Gradebook (Points Scored)'!P75/P$3),)</f>
        <v>0</v>
      </c>
      <c r="Q75" s="29">
        <f>IFERROR(IF($A75=0,,'Gradebook (Points Scored)'!Q75/Q$3),)</f>
        <v>0</v>
      </c>
      <c r="R75" s="29">
        <f>IFERROR(IF($A75=0,,'Gradebook (Points Scored)'!R75/R$3),)</f>
        <v>0</v>
      </c>
      <c r="S75" s="29">
        <f>IFERROR(IF($A75=0,,'Gradebook (Points Scored)'!S75/S$3),)</f>
        <v>0</v>
      </c>
      <c r="T75" s="29">
        <f>IFERROR(IF($A75=0,,'Gradebook (Points Scored)'!T75/T$3),)</f>
        <v>0</v>
      </c>
      <c r="U75" s="29">
        <f>IFERROR(IF($A75=0,,'Gradebook (Points Scored)'!U75/U$3),)</f>
        <v>0</v>
      </c>
      <c r="V75" s="29">
        <f>IFERROR(IF($A75=0,,'Gradebook (Points Scored)'!V75/V$3),)</f>
        <v>0</v>
      </c>
      <c r="W75" s="29">
        <f>IFERROR(IF($A75=0,,'Gradebook (Points Scored)'!W75/W$3),)</f>
        <v>0</v>
      </c>
      <c r="X75" s="29">
        <f>IFERROR(IF($A75=0,,'Gradebook (Points Scored)'!X75/X$3),)</f>
        <v>0</v>
      </c>
      <c r="Y75" s="29">
        <f>IFERROR(IF($A75=0,,'Gradebook (Points Scored)'!Y75/Y$3),)</f>
        <v>0</v>
      </c>
      <c r="Z75" s="29">
        <f>IFERROR(IF($A75=0,,'Gradebook (Points Scored)'!Z75/Z$3),)</f>
        <v>0</v>
      </c>
      <c r="AA75" s="29">
        <f>IFERROR(IF($A75=0,,'Gradebook (Points Scored)'!AA75/AA$3),)</f>
        <v>0</v>
      </c>
      <c r="AB75" s="29">
        <f>IFERROR(IF($A75=0,,'Gradebook (Points Scored)'!AB75/AB$3),)</f>
        <v>0</v>
      </c>
      <c r="AC75" s="29">
        <f>IFERROR(IF($A75=0,,'Gradebook (Points Scored)'!AC75/AC$3),)</f>
        <v>0</v>
      </c>
      <c r="AD75" s="29">
        <f>IFERROR(IF($A75=0,,'Gradebook (Points Scored)'!AD75/AD$3),)</f>
        <v>0</v>
      </c>
      <c r="AE75" s="29">
        <f>IFERROR(IF($A75=0,,'Gradebook (Points Scored)'!AE75/AE$3),)</f>
        <v>0</v>
      </c>
      <c r="AF75" s="29">
        <f>IFERROR(IF($A75=0,,'Gradebook (Points Scored)'!AF75/AF$3),)</f>
        <v>0</v>
      </c>
      <c r="AG75" s="29">
        <f>IFERROR(IF($A75=0,,'Gradebook (Points Scored)'!AG75/AG$3),)</f>
        <v>0</v>
      </c>
      <c r="AH75" s="29">
        <f>IFERROR(IF($A75=0,,'Gradebook (Points Scored)'!AH75/AH$3),)</f>
        <v>0</v>
      </c>
      <c r="AI75" s="29">
        <f>IFERROR(IF($A75=0,,'Gradebook (Points Scored)'!AI75/AI$3),)</f>
        <v>0</v>
      </c>
      <c r="AJ75" s="29">
        <f>IFERROR(IF($A75=0,,'Gradebook (Points Scored)'!AJ75/AJ$3),)</f>
        <v>0</v>
      </c>
      <c r="AK75" s="29">
        <f>IFERROR(IF($A75=0,,'Gradebook (Points Scored)'!AK75/AK$3),)</f>
        <v>0</v>
      </c>
      <c r="AL75" s="29">
        <f>IFERROR(IF($A75=0,,'Gradebook (Points Scored)'!AL75/AL$3),)</f>
        <v>0</v>
      </c>
      <c r="AM75" s="29">
        <f>IFERROR(IF($A75=0,,'Gradebook (Points Scored)'!AM75/AM$3),)</f>
        <v>0</v>
      </c>
      <c r="AN75" s="29">
        <f>IFERROR(IF($A75=0,,'Gradebook (Points Scored)'!AN75/AN$3),)</f>
        <v>0</v>
      </c>
      <c r="AO75" s="29">
        <f>IFERROR(IF($A75=0,,'Gradebook (Points Scored)'!AO75/AO$3),)</f>
        <v>0</v>
      </c>
      <c r="AP75" s="29">
        <f>IFERROR(IF($A75=0,,'Gradebook (Points Scored)'!AP75/AP$3),)</f>
        <v>0</v>
      </c>
      <c r="AQ75" s="29">
        <f>IFERROR(IF($A75=0,,'Gradebook (Points Scored)'!AQ75/AQ$3),)</f>
        <v>0</v>
      </c>
      <c r="AR75" s="29">
        <f>IFERROR(IF($A75=0,,'Gradebook (Points Scored)'!AR75/AR$3),)</f>
        <v>0</v>
      </c>
      <c r="AS75" s="29">
        <f>IFERROR(IF($A75=0,,'Gradebook (Points Scored)'!AS75/AS$3),)</f>
        <v>0</v>
      </c>
      <c r="AT75" s="29">
        <f>IFERROR(IF($A75=0,,'Gradebook (Points Scored)'!AT75/AT$3),)</f>
        <v>0</v>
      </c>
      <c r="AU75" s="29">
        <f>IFERROR(IF($A75=0,,'Gradebook (Points Scored)'!AU75/AU$3),)</f>
        <v>0</v>
      </c>
      <c r="AV75" s="29">
        <f>IFERROR(IF($A75=0,,'Gradebook (Points Scored)'!AV75/AV$3),)</f>
        <v>0</v>
      </c>
      <c r="AW75" s="29">
        <f>IFERROR(IF($A75=0,,'Gradebook (Points Scored)'!AW75/AW$3),)</f>
        <v>0</v>
      </c>
      <c r="AX75" s="29">
        <f>IFERROR(IF($A75=0,,'Gradebook (Points Scored)'!AX75/AX$3),)</f>
        <v>0</v>
      </c>
      <c r="AY75" s="29">
        <f>IFERROR(IF($A75=0,,'Gradebook (Points Scored)'!AY75/AY$3),)</f>
        <v>0</v>
      </c>
      <c r="AZ75" s="29">
        <f>IFERROR(IF($A75=0,,'Gradebook (Points Scored)'!AZ75/AZ$3),)</f>
        <v>0</v>
      </c>
      <c r="BA75" s="29">
        <f>IFERROR(IF($A75=0,,'Gradebook (Points Scored)'!BA75/BA$3),)</f>
        <v>0</v>
      </c>
      <c r="BB75" s="29">
        <f>IFERROR(IF($A75=0,,'Gradebook (Points Scored)'!BB75/BB$3),)</f>
        <v>0</v>
      </c>
      <c r="BC75" s="29">
        <f>IFERROR(IF($A75=0,,'Gradebook (Points Scored)'!BC75/BC$3),)</f>
        <v>0</v>
      </c>
      <c r="BD75" s="29">
        <f>IFERROR(IF($A75=0,,'Gradebook (Points Scored)'!BD75/BD$3),)</f>
        <v>0</v>
      </c>
      <c r="BE75" s="29">
        <f>IFERROR(IF($A75=0,,'Gradebook (Points Scored)'!BE75/BE$3),)</f>
        <v>0</v>
      </c>
      <c r="BF75" s="29">
        <f>IFERROR(IF($A75=0,,'Gradebook (Points Scored)'!BF75/BF$3),)</f>
        <v>0</v>
      </c>
      <c r="BG75" s="29">
        <f>IFERROR(IF($A75=0,,'Gradebook (Points Scored)'!BG75/BG$3),)</f>
        <v>0</v>
      </c>
      <c r="BH75" s="29">
        <f>IFERROR(IF($A75=0,,'Gradebook (Points Scored)'!BH75/BH$3),)</f>
        <v>0</v>
      </c>
      <c r="BI75" s="29">
        <f>IFERROR(IF($A75=0,,'Gradebook (Points Scored)'!BI75/BI$3),)</f>
        <v>0</v>
      </c>
      <c r="BJ75" s="29">
        <f>IFERROR(IF($A75=0,,'Gradebook (Points Scored)'!BJ75/BJ$3),)</f>
        <v>0</v>
      </c>
      <c r="BK75" s="29">
        <f>IFERROR(IF($A75=0,,'Gradebook (Points Scored)'!BK75/BK$3),)</f>
        <v>0</v>
      </c>
      <c r="BL75" s="29">
        <f>IFERROR(IF($A75=0,,'Gradebook (Points Scored)'!BL75/BL$3),)</f>
        <v>0</v>
      </c>
      <c r="BM75" s="29">
        <f>IFERROR(IF($A75=0,,'Gradebook (Points Scored)'!BM75/BM$3),)</f>
        <v>0</v>
      </c>
      <c r="BN75" s="29">
        <f>IFERROR(IF($A75=0,,'Gradebook (Points Scored)'!BN75/BN$3),)</f>
        <v>0</v>
      </c>
      <c r="BO75" s="29">
        <f>IFERROR(IF($A75=0,,'Gradebook (Points Scored)'!BO75/BO$3),)</f>
        <v>0</v>
      </c>
      <c r="BP75" s="29">
        <f>IFERROR(IF($A75=0,,'Gradebook (Points Scored)'!BP75/BP$3),)</f>
        <v>0</v>
      </c>
      <c r="BQ75" s="29">
        <f>IFERROR(IF($A75=0,,'Gradebook (Points Scored)'!BQ75/BQ$3),)</f>
        <v>0</v>
      </c>
      <c r="BR75" s="29">
        <f>IFERROR(IF($A75=0,,'Gradebook (Points Scored)'!BR75/BR$3),)</f>
        <v>0</v>
      </c>
      <c r="BS75" s="29">
        <f>IFERROR(IF($A75=0,,'Gradebook (Points Scored)'!BS75/BS$3),)</f>
        <v>0</v>
      </c>
      <c r="BT75" s="29">
        <f>IFERROR(IF($A75=0,,'Gradebook (Points Scored)'!BT75/BT$3),)</f>
        <v>0</v>
      </c>
      <c r="BU75" s="29">
        <f>IFERROR(IF($A75=0,,'Gradebook (Points Scored)'!BU75/BU$3),)</f>
        <v>0</v>
      </c>
      <c r="BV75" s="29">
        <f>IFERROR(IF($A75=0,,'Gradebook (Points Scored)'!BV75/BV$3),)</f>
        <v>0</v>
      </c>
      <c r="BW75" s="29">
        <f>IFERROR(IF($A75=0,,'Gradebook (Points Scored)'!BW75/BW$3),)</f>
        <v>0</v>
      </c>
      <c r="BX75" s="29">
        <f>IFERROR(IF($A75=0,,'Gradebook (Points Scored)'!BX75/BX$3),)</f>
        <v>0</v>
      </c>
      <c r="BY75" s="29">
        <f>IFERROR(IF($A75=0,,'Gradebook (Points Scored)'!BY75/BY$3),)</f>
        <v>0</v>
      </c>
      <c r="BZ75" s="29">
        <f>IFERROR(IF($A75=0,,'Gradebook (Points Scored)'!BZ75/BZ$3),)</f>
        <v>0</v>
      </c>
      <c r="CA75" s="29">
        <f>IFERROR(IF($A75=0,,'Gradebook (Points Scored)'!CA75/CA$3),)</f>
        <v>0</v>
      </c>
      <c r="CB75" s="29">
        <f>IFERROR(IF($A75=0,,'Gradebook (Points Scored)'!CB75/CB$3),)</f>
        <v>0</v>
      </c>
      <c r="CC75" s="29">
        <f>IFERROR(IF($A75=0,,'Gradebook (Points Scored)'!CC75/CC$3),)</f>
        <v>0</v>
      </c>
      <c r="CD75" s="29">
        <f>IFERROR(IF($A75=0,,'Gradebook (Points Scored)'!CD75/CD$3),)</f>
        <v>0</v>
      </c>
      <c r="CE75" s="29">
        <f>IFERROR(IF($A75=0,,'Gradebook (Points Scored)'!CE75/CE$3),)</f>
        <v>0</v>
      </c>
      <c r="CF75" s="29">
        <f>IFERROR(IF($A75=0,,'Gradebook (Points Scored)'!CF75/CF$3),)</f>
        <v>0</v>
      </c>
      <c r="CG75" s="29">
        <f>IFERROR(IF($A75=0,,'Gradebook (Points Scored)'!CG75/CG$3),)</f>
        <v>0</v>
      </c>
      <c r="CH75" s="29">
        <f>IFERROR(IF($A75=0,,'Gradebook (Points Scored)'!CH75/CH$3),)</f>
        <v>0</v>
      </c>
      <c r="CI75" s="29">
        <f>IFERROR(IF($A75=0,,'Gradebook (Points Scored)'!CI75/CI$3),)</f>
        <v>0</v>
      </c>
      <c r="CJ75" s="29">
        <f>IFERROR(IF($A75=0,,'Gradebook (Points Scored)'!CJ75/CJ$3),)</f>
        <v>0</v>
      </c>
      <c r="CK75" s="29">
        <f>IFERROR(IF($A75=0,,'Gradebook (Points Scored)'!CK75/CK$3),)</f>
        <v>0</v>
      </c>
      <c r="CL75" s="29">
        <f>IFERROR(IF($A75=0,,'Gradebook (Points Scored)'!CL75/CL$3),)</f>
        <v>0</v>
      </c>
      <c r="CM75" s="29">
        <f>IFERROR(IF($A75=0,,'Gradebook (Points Scored)'!CM75/CM$3),)</f>
        <v>0</v>
      </c>
      <c r="CN75" s="29">
        <f>IFERROR(IF($A75=0,,'Gradebook (Points Scored)'!CN75/CN$3),)</f>
        <v>0</v>
      </c>
      <c r="CO75" s="29">
        <f>IFERROR(IF($A75=0,,'Gradebook (Points Scored)'!CO75/CO$3),)</f>
        <v>0</v>
      </c>
      <c r="CP75" s="29">
        <f>IFERROR(IF($A75=0,,'Gradebook (Points Scored)'!CP75/CP$3),)</f>
        <v>0</v>
      </c>
      <c r="CQ75" s="29">
        <f>IFERROR(IF($A75=0,,'Gradebook (Points Scored)'!CQ75/CQ$3),)</f>
        <v>0</v>
      </c>
      <c r="CR75" s="29">
        <f>IFERROR(IF($A75=0,,'Gradebook (Points Scored)'!CR75/CR$3),)</f>
        <v>0</v>
      </c>
      <c r="CS75" s="29">
        <f>IFERROR(IF($A75=0,,'Gradebook (Points Scored)'!CS75/CS$3),)</f>
        <v>0</v>
      </c>
      <c r="CT75" s="29">
        <f>IFERROR(IF($A75=0,,'Gradebook (Points Scored)'!CT75/CT$3),)</f>
        <v>0</v>
      </c>
      <c r="CU75" s="29">
        <f>IFERROR(IF($A75=0,,'Gradebook (Points Scored)'!CU75/CU$3),)</f>
        <v>0</v>
      </c>
      <c r="CV75" s="29">
        <f>IFERROR(IF($A75=0,,'Gradebook (Points Scored)'!CV75/CV$3),)</f>
        <v>0</v>
      </c>
      <c r="CW75" s="29">
        <f>IFERROR(IF($A75=0,,'Gradebook (Points Scored)'!CW75/CW$3),)</f>
        <v>0</v>
      </c>
      <c r="CX75" s="29">
        <f>IFERROR(IF($A75=0,,'Gradebook (Points Scored)'!CX75/CX$3),)</f>
        <v>0</v>
      </c>
      <c r="CY75" s="29">
        <f>IFERROR(IF($A75=0,,'Gradebook (Points Scored)'!CY75/CY$3),)</f>
        <v>0</v>
      </c>
      <c r="CZ75" s="29">
        <f>IFERROR(IF($A75=0,,'Gradebook (Points Scored)'!CZ75/CZ$3),)</f>
        <v>0</v>
      </c>
      <c r="DA75" s="29">
        <f>IFERROR(IF($A75=0,,'Gradebook (Points Scored)'!DA75/DA$3),)</f>
        <v>0</v>
      </c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</row>
    <row r="76" spans="1:116">
      <c r="A76" s="16">
        <v>0</v>
      </c>
      <c r="B76" s="17">
        <v>0</v>
      </c>
      <c r="C76" s="18">
        <v>0</v>
      </c>
      <c r="D76" s="18">
        <v>0</v>
      </c>
      <c r="E76" s="29">
        <f>IFERROR(IF($A76=0,,'Gradebook (Points Scored)'!E76/E$3),)</f>
        <v>0</v>
      </c>
      <c r="F76" s="29">
        <f>IFERROR(IF($A76=0,,'Gradebook (Points Scored)'!F76/F$3),)</f>
        <v>0</v>
      </c>
      <c r="G76" s="29">
        <f>IFERROR(IF($A76=0,,'Gradebook (Points Scored)'!G76/G$3),)</f>
        <v>0</v>
      </c>
      <c r="H76" s="29">
        <f>IFERROR(IF($A76=0,,'Gradebook (Points Scored)'!H76/H$3),)</f>
        <v>0</v>
      </c>
      <c r="I76" s="29">
        <f>IFERROR(IF($A76=0,,'Gradebook (Points Scored)'!I76/I$3),)</f>
        <v>0</v>
      </c>
      <c r="J76" s="29">
        <f>IFERROR(IF($A76=0,,'Gradebook (Points Scored)'!J76/J$3),)</f>
        <v>0</v>
      </c>
      <c r="K76" s="29">
        <f>IFERROR(IF($A76=0,,'Gradebook (Points Scored)'!K76/K$3),)</f>
        <v>0</v>
      </c>
      <c r="L76" s="29">
        <f>IFERROR(IF($A76=0,,'Gradebook (Points Scored)'!L76/L$3),)</f>
        <v>0</v>
      </c>
      <c r="M76" s="29">
        <f>IFERROR(IF($A76=0,,'Gradebook (Points Scored)'!M76/M$3),)</f>
        <v>0</v>
      </c>
      <c r="N76" s="29">
        <f>IFERROR(IF($A76=0,,'Gradebook (Points Scored)'!N76/N$3),)</f>
        <v>0</v>
      </c>
      <c r="O76" s="29">
        <f>IFERROR(IF($A76=0,,'Gradebook (Points Scored)'!O76/O$3),)</f>
        <v>0</v>
      </c>
      <c r="P76" s="29">
        <f>IFERROR(IF($A76=0,,'Gradebook (Points Scored)'!P76/P$3),)</f>
        <v>0</v>
      </c>
      <c r="Q76" s="29">
        <f>IFERROR(IF($A76=0,,'Gradebook (Points Scored)'!Q76/Q$3),)</f>
        <v>0</v>
      </c>
      <c r="R76" s="29">
        <f>IFERROR(IF($A76=0,,'Gradebook (Points Scored)'!R76/R$3),)</f>
        <v>0</v>
      </c>
      <c r="S76" s="29">
        <f>IFERROR(IF($A76=0,,'Gradebook (Points Scored)'!S76/S$3),)</f>
        <v>0</v>
      </c>
      <c r="T76" s="29">
        <f>IFERROR(IF($A76=0,,'Gradebook (Points Scored)'!T76/T$3),)</f>
        <v>0</v>
      </c>
      <c r="U76" s="29">
        <f>IFERROR(IF($A76=0,,'Gradebook (Points Scored)'!U76/U$3),)</f>
        <v>0</v>
      </c>
      <c r="V76" s="29">
        <f>IFERROR(IF($A76=0,,'Gradebook (Points Scored)'!V76/V$3),)</f>
        <v>0</v>
      </c>
      <c r="W76" s="29">
        <f>IFERROR(IF($A76=0,,'Gradebook (Points Scored)'!W76/W$3),)</f>
        <v>0</v>
      </c>
      <c r="X76" s="29">
        <f>IFERROR(IF($A76=0,,'Gradebook (Points Scored)'!X76/X$3),)</f>
        <v>0</v>
      </c>
      <c r="Y76" s="29">
        <f>IFERROR(IF($A76=0,,'Gradebook (Points Scored)'!Y76/Y$3),)</f>
        <v>0</v>
      </c>
      <c r="Z76" s="29">
        <f>IFERROR(IF($A76=0,,'Gradebook (Points Scored)'!Z76/Z$3),)</f>
        <v>0</v>
      </c>
      <c r="AA76" s="29">
        <f>IFERROR(IF($A76=0,,'Gradebook (Points Scored)'!AA76/AA$3),)</f>
        <v>0</v>
      </c>
      <c r="AB76" s="29">
        <f>IFERROR(IF($A76=0,,'Gradebook (Points Scored)'!AB76/AB$3),)</f>
        <v>0</v>
      </c>
      <c r="AC76" s="29">
        <f>IFERROR(IF($A76=0,,'Gradebook (Points Scored)'!AC76/AC$3),)</f>
        <v>0</v>
      </c>
      <c r="AD76" s="29">
        <f>IFERROR(IF($A76=0,,'Gradebook (Points Scored)'!AD76/AD$3),)</f>
        <v>0</v>
      </c>
      <c r="AE76" s="29">
        <f>IFERROR(IF($A76=0,,'Gradebook (Points Scored)'!AE76/AE$3),)</f>
        <v>0</v>
      </c>
      <c r="AF76" s="29">
        <f>IFERROR(IF($A76=0,,'Gradebook (Points Scored)'!AF76/AF$3),)</f>
        <v>0</v>
      </c>
      <c r="AG76" s="29">
        <f>IFERROR(IF($A76=0,,'Gradebook (Points Scored)'!AG76/AG$3),)</f>
        <v>0</v>
      </c>
      <c r="AH76" s="29">
        <f>IFERROR(IF($A76=0,,'Gradebook (Points Scored)'!AH76/AH$3),)</f>
        <v>0</v>
      </c>
      <c r="AI76" s="29">
        <f>IFERROR(IF($A76=0,,'Gradebook (Points Scored)'!AI76/AI$3),)</f>
        <v>0</v>
      </c>
      <c r="AJ76" s="29">
        <f>IFERROR(IF($A76=0,,'Gradebook (Points Scored)'!AJ76/AJ$3),)</f>
        <v>0</v>
      </c>
      <c r="AK76" s="29">
        <f>IFERROR(IF($A76=0,,'Gradebook (Points Scored)'!AK76/AK$3),)</f>
        <v>0</v>
      </c>
      <c r="AL76" s="29">
        <f>IFERROR(IF($A76=0,,'Gradebook (Points Scored)'!AL76/AL$3),)</f>
        <v>0</v>
      </c>
      <c r="AM76" s="29">
        <f>IFERROR(IF($A76=0,,'Gradebook (Points Scored)'!AM76/AM$3),)</f>
        <v>0</v>
      </c>
      <c r="AN76" s="29">
        <f>IFERROR(IF($A76=0,,'Gradebook (Points Scored)'!AN76/AN$3),)</f>
        <v>0</v>
      </c>
      <c r="AO76" s="29">
        <f>IFERROR(IF($A76=0,,'Gradebook (Points Scored)'!AO76/AO$3),)</f>
        <v>0</v>
      </c>
      <c r="AP76" s="29">
        <f>IFERROR(IF($A76=0,,'Gradebook (Points Scored)'!AP76/AP$3),)</f>
        <v>0</v>
      </c>
      <c r="AQ76" s="29">
        <f>IFERROR(IF($A76=0,,'Gradebook (Points Scored)'!AQ76/AQ$3),)</f>
        <v>0</v>
      </c>
      <c r="AR76" s="29">
        <f>IFERROR(IF($A76=0,,'Gradebook (Points Scored)'!AR76/AR$3),)</f>
        <v>0</v>
      </c>
      <c r="AS76" s="29">
        <f>IFERROR(IF($A76=0,,'Gradebook (Points Scored)'!AS76/AS$3),)</f>
        <v>0</v>
      </c>
      <c r="AT76" s="29">
        <f>IFERROR(IF($A76=0,,'Gradebook (Points Scored)'!AT76/AT$3),)</f>
        <v>0</v>
      </c>
      <c r="AU76" s="29">
        <f>IFERROR(IF($A76=0,,'Gradebook (Points Scored)'!AU76/AU$3),)</f>
        <v>0</v>
      </c>
      <c r="AV76" s="29">
        <f>IFERROR(IF($A76=0,,'Gradebook (Points Scored)'!AV76/AV$3),)</f>
        <v>0</v>
      </c>
      <c r="AW76" s="29">
        <f>IFERROR(IF($A76=0,,'Gradebook (Points Scored)'!AW76/AW$3),)</f>
        <v>0</v>
      </c>
      <c r="AX76" s="29">
        <f>IFERROR(IF($A76=0,,'Gradebook (Points Scored)'!AX76/AX$3),)</f>
        <v>0</v>
      </c>
      <c r="AY76" s="29">
        <f>IFERROR(IF($A76=0,,'Gradebook (Points Scored)'!AY76/AY$3),)</f>
        <v>0</v>
      </c>
      <c r="AZ76" s="29">
        <f>IFERROR(IF($A76=0,,'Gradebook (Points Scored)'!AZ76/AZ$3),)</f>
        <v>0</v>
      </c>
      <c r="BA76" s="29">
        <f>IFERROR(IF($A76=0,,'Gradebook (Points Scored)'!BA76/BA$3),)</f>
        <v>0</v>
      </c>
      <c r="BB76" s="29">
        <f>IFERROR(IF($A76=0,,'Gradebook (Points Scored)'!BB76/BB$3),)</f>
        <v>0</v>
      </c>
      <c r="BC76" s="29">
        <f>IFERROR(IF($A76=0,,'Gradebook (Points Scored)'!BC76/BC$3),)</f>
        <v>0</v>
      </c>
      <c r="BD76" s="29">
        <f>IFERROR(IF($A76=0,,'Gradebook (Points Scored)'!BD76/BD$3),)</f>
        <v>0</v>
      </c>
      <c r="BE76" s="29">
        <f>IFERROR(IF($A76=0,,'Gradebook (Points Scored)'!BE76/BE$3),)</f>
        <v>0</v>
      </c>
      <c r="BF76" s="29">
        <f>IFERROR(IF($A76=0,,'Gradebook (Points Scored)'!BF76/BF$3),)</f>
        <v>0</v>
      </c>
      <c r="BG76" s="29">
        <f>IFERROR(IF($A76=0,,'Gradebook (Points Scored)'!BG76/BG$3),)</f>
        <v>0</v>
      </c>
      <c r="BH76" s="29">
        <f>IFERROR(IF($A76=0,,'Gradebook (Points Scored)'!BH76/BH$3),)</f>
        <v>0</v>
      </c>
      <c r="BI76" s="29">
        <f>IFERROR(IF($A76=0,,'Gradebook (Points Scored)'!BI76/BI$3),)</f>
        <v>0</v>
      </c>
      <c r="BJ76" s="29">
        <f>IFERROR(IF($A76=0,,'Gradebook (Points Scored)'!BJ76/BJ$3),)</f>
        <v>0</v>
      </c>
      <c r="BK76" s="29">
        <f>IFERROR(IF($A76=0,,'Gradebook (Points Scored)'!BK76/BK$3),)</f>
        <v>0</v>
      </c>
      <c r="BL76" s="29">
        <f>IFERROR(IF($A76=0,,'Gradebook (Points Scored)'!BL76/BL$3),)</f>
        <v>0</v>
      </c>
      <c r="BM76" s="29">
        <f>IFERROR(IF($A76=0,,'Gradebook (Points Scored)'!BM76/BM$3),)</f>
        <v>0</v>
      </c>
      <c r="BN76" s="29">
        <f>IFERROR(IF($A76=0,,'Gradebook (Points Scored)'!BN76/BN$3),)</f>
        <v>0</v>
      </c>
      <c r="BO76" s="29">
        <f>IFERROR(IF($A76=0,,'Gradebook (Points Scored)'!BO76/BO$3),)</f>
        <v>0</v>
      </c>
      <c r="BP76" s="29">
        <f>IFERROR(IF($A76=0,,'Gradebook (Points Scored)'!BP76/BP$3),)</f>
        <v>0</v>
      </c>
      <c r="BQ76" s="29">
        <f>IFERROR(IF($A76=0,,'Gradebook (Points Scored)'!BQ76/BQ$3),)</f>
        <v>0</v>
      </c>
      <c r="BR76" s="29">
        <f>IFERROR(IF($A76=0,,'Gradebook (Points Scored)'!BR76/BR$3),)</f>
        <v>0</v>
      </c>
      <c r="BS76" s="29">
        <f>IFERROR(IF($A76=0,,'Gradebook (Points Scored)'!BS76/BS$3),)</f>
        <v>0</v>
      </c>
      <c r="BT76" s="29">
        <f>IFERROR(IF($A76=0,,'Gradebook (Points Scored)'!BT76/BT$3),)</f>
        <v>0</v>
      </c>
      <c r="BU76" s="29">
        <f>IFERROR(IF($A76=0,,'Gradebook (Points Scored)'!BU76/BU$3),)</f>
        <v>0</v>
      </c>
      <c r="BV76" s="29">
        <f>IFERROR(IF($A76=0,,'Gradebook (Points Scored)'!BV76/BV$3),)</f>
        <v>0</v>
      </c>
      <c r="BW76" s="29">
        <f>IFERROR(IF($A76=0,,'Gradebook (Points Scored)'!BW76/BW$3),)</f>
        <v>0</v>
      </c>
      <c r="BX76" s="29">
        <f>IFERROR(IF($A76=0,,'Gradebook (Points Scored)'!BX76/BX$3),)</f>
        <v>0</v>
      </c>
      <c r="BY76" s="29">
        <f>IFERROR(IF($A76=0,,'Gradebook (Points Scored)'!BY76/BY$3),)</f>
        <v>0</v>
      </c>
      <c r="BZ76" s="29">
        <f>IFERROR(IF($A76=0,,'Gradebook (Points Scored)'!BZ76/BZ$3),)</f>
        <v>0</v>
      </c>
      <c r="CA76" s="29">
        <f>IFERROR(IF($A76=0,,'Gradebook (Points Scored)'!CA76/CA$3),)</f>
        <v>0</v>
      </c>
      <c r="CB76" s="29">
        <f>IFERROR(IF($A76=0,,'Gradebook (Points Scored)'!CB76/CB$3),)</f>
        <v>0</v>
      </c>
      <c r="CC76" s="29">
        <f>IFERROR(IF($A76=0,,'Gradebook (Points Scored)'!CC76/CC$3),)</f>
        <v>0</v>
      </c>
      <c r="CD76" s="29">
        <f>IFERROR(IF($A76=0,,'Gradebook (Points Scored)'!CD76/CD$3),)</f>
        <v>0</v>
      </c>
      <c r="CE76" s="29">
        <f>IFERROR(IF($A76=0,,'Gradebook (Points Scored)'!CE76/CE$3),)</f>
        <v>0</v>
      </c>
      <c r="CF76" s="29">
        <f>IFERROR(IF($A76=0,,'Gradebook (Points Scored)'!CF76/CF$3),)</f>
        <v>0</v>
      </c>
      <c r="CG76" s="29">
        <f>IFERROR(IF($A76=0,,'Gradebook (Points Scored)'!CG76/CG$3),)</f>
        <v>0</v>
      </c>
      <c r="CH76" s="29">
        <f>IFERROR(IF($A76=0,,'Gradebook (Points Scored)'!CH76/CH$3),)</f>
        <v>0</v>
      </c>
      <c r="CI76" s="29">
        <f>IFERROR(IF($A76=0,,'Gradebook (Points Scored)'!CI76/CI$3),)</f>
        <v>0</v>
      </c>
      <c r="CJ76" s="29">
        <f>IFERROR(IF($A76=0,,'Gradebook (Points Scored)'!CJ76/CJ$3),)</f>
        <v>0</v>
      </c>
      <c r="CK76" s="29">
        <f>IFERROR(IF($A76=0,,'Gradebook (Points Scored)'!CK76/CK$3),)</f>
        <v>0</v>
      </c>
      <c r="CL76" s="29">
        <f>IFERROR(IF($A76=0,,'Gradebook (Points Scored)'!CL76/CL$3),)</f>
        <v>0</v>
      </c>
      <c r="CM76" s="29">
        <f>IFERROR(IF($A76=0,,'Gradebook (Points Scored)'!CM76/CM$3),)</f>
        <v>0</v>
      </c>
      <c r="CN76" s="29">
        <f>IFERROR(IF($A76=0,,'Gradebook (Points Scored)'!CN76/CN$3),)</f>
        <v>0</v>
      </c>
      <c r="CO76" s="29">
        <f>IFERROR(IF($A76=0,,'Gradebook (Points Scored)'!CO76/CO$3),)</f>
        <v>0</v>
      </c>
      <c r="CP76" s="29">
        <f>IFERROR(IF($A76=0,,'Gradebook (Points Scored)'!CP76/CP$3),)</f>
        <v>0</v>
      </c>
      <c r="CQ76" s="29">
        <f>IFERROR(IF($A76=0,,'Gradebook (Points Scored)'!CQ76/CQ$3),)</f>
        <v>0</v>
      </c>
      <c r="CR76" s="29">
        <f>IFERROR(IF($A76=0,,'Gradebook (Points Scored)'!CR76/CR$3),)</f>
        <v>0</v>
      </c>
      <c r="CS76" s="29">
        <f>IFERROR(IF($A76=0,,'Gradebook (Points Scored)'!CS76/CS$3),)</f>
        <v>0</v>
      </c>
      <c r="CT76" s="29">
        <f>IFERROR(IF($A76=0,,'Gradebook (Points Scored)'!CT76/CT$3),)</f>
        <v>0</v>
      </c>
      <c r="CU76" s="29">
        <f>IFERROR(IF($A76=0,,'Gradebook (Points Scored)'!CU76/CU$3),)</f>
        <v>0</v>
      </c>
      <c r="CV76" s="29">
        <f>IFERROR(IF($A76=0,,'Gradebook (Points Scored)'!CV76/CV$3),)</f>
        <v>0</v>
      </c>
      <c r="CW76" s="29">
        <f>IFERROR(IF($A76=0,,'Gradebook (Points Scored)'!CW76/CW$3),)</f>
        <v>0</v>
      </c>
      <c r="CX76" s="29">
        <f>IFERROR(IF($A76=0,,'Gradebook (Points Scored)'!CX76/CX$3),)</f>
        <v>0</v>
      </c>
      <c r="CY76" s="29">
        <f>IFERROR(IF($A76=0,,'Gradebook (Points Scored)'!CY76/CY$3),)</f>
        <v>0</v>
      </c>
      <c r="CZ76" s="29">
        <f>IFERROR(IF($A76=0,,'Gradebook (Points Scored)'!CZ76/CZ$3),)</f>
        <v>0</v>
      </c>
      <c r="DA76" s="29">
        <f>IFERROR(IF($A76=0,,'Gradebook (Points Scored)'!DA76/DA$3),)</f>
        <v>0</v>
      </c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</row>
    <row r="77" spans="1:116">
      <c r="A77" s="16">
        <v>0</v>
      </c>
      <c r="B77" s="17">
        <v>0</v>
      </c>
      <c r="C77" s="18">
        <v>0</v>
      </c>
      <c r="D77" s="18">
        <v>0</v>
      </c>
      <c r="E77" s="29">
        <f>IFERROR(IF($A77=0,,'Gradebook (Points Scored)'!E77/E$3),)</f>
        <v>0</v>
      </c>
      <c r="F77" s="29">
        <f>IFERROR(IF($A77=0,,'Gradebook (Points Scored)'!F77/F$3),)</f>
        <v>0</v>
      </c>
      <c r="G77" s="29">
        <f>IFERROR(IF($A77=0,,'Gradebook (Points Scored)'!G77/G$3),)</f>
        <v>0</v>
      </c>
      <c r="H77" s="29">
        <f>IFERROR(IF($A77=0,,'Gradebook (Points Scored)'!H77/H$3),)</f>
        <v>0</v>
      </c>
      <c r="I77" s="29">
        <f>IFERROR(IF($A77=0,,'Gradebook (Points Scored)'!I77/I$3),)</f>
        <v>0</v>
      </c>
      <c r="J77" s="29">
        <f>IFERROR(IF($A77=0,,'Gradebook (Points Scored)'!J77/J$3),)</f>
        <v>0</v>
      </c>
      <c r="K77" s="29">
        <f>IFERROR(IF($A77=0,,'Gradebook (Points Scored)'!K77/K$3),)</f>
        <v>0</v>
      </c>
      <c r="L77" s="29">
        <f>IFERROR(IF($A77=0,,'Gradebook (Points Scored)'!L77/L$3),)</f>
        <v>0</v>
      </c>
      <c r="M77" s="29">
        <f>IFERROR(IF($A77=0,,'Gradebook (Points Scored)'!M77/M$3),)</f>
        <v>0</v>
      </c>
      <c r="N77" s="29">
        <f>IFERROR(IF($A77=0,,'Gradebook (Points Scored)'!N77/N$3),)</f>
        <v>0</v>
      </c>
      <c r="O77" s="29">
        <f>IFERROR(IF($A77=0,,'Gradebook (Points Scored)'!O77/O$3),)</f>
        <v>0</v>
      </c>
      <c r="P77" s="29">
        <f>IFERROR(IF($A77=0,,'Gradebook (Points Scored)'!P77/P$3),)</f>
        <v>0</v>
      </c>
      <c r="Q77" s="29">
        <f>IFERROR(IF($A77=0,,'Gradebook (Points Scored)'!Q77/Q$3),)</f>
        <v>0</v>
      </c>
      <c r="R77" s="29">
        <f>IFERROR(IF($A77=0,,'Gradebook (Points Scored)'!R77/R$3),)</f>
        <v>0</v>
      </c>
      <c r="S77" s="29">
        <f>IFERROR(IF($A77=0,,'Gradebook (Points Scored)'!S77/S$3),)</f>
        <v>0</v>
      </c>
      <c r="T77" s="29">
        <f>IFERROR(IF($A77=0,,'Gradebook (Points Scored)'!T77/T$3),)</f>
        <v>0</v>
      </c>
      <c r="U77" s="29">
        <f>IFERROR(IF($A77=0,,'Gradebook (Points Scored)'!U77/U$3),)</f>
        <v>0</v>
      </c>
      <c r="V77" s="29">
        <f>IFERROR(IF($A77=0,,'Gradebook (Points Scored)'!V77/V$3),)</f>
        <v>0</v>
      </c>
      <c r="W77" s="29">
        <f>IFERROR(IF($A77=0,,'Gradebook (Points Scored)'!W77/W$3),)</f>
        <v>0</v>
      </c>
      <c r="X77" s="29">
        <f>IFERROR(IF($A77=0,,'Gradebook (Points Scored)'!X77/X$3),)</f>
        <v>0</v>
      </c>
      <c r="Y77" s="29">
        <f>IFERROR(IF($A77=0,,'Gradebook (Points Scored)'!Y77/Y$3),)</f>
        <v>0</v>
      </c>
      <c r="Z77" s="29">
        <f>IFERROR(IF($A77=0,,'Gradebook (Points Scored)'!Z77/Z$3),)</f>
        <v>0</v>
      </c>
      <c r="AA77" s="29">
        <f>IFERROR(IF($A77=0,,'Gradebook (Points Scored)'!AA77/AA$3),)</f>
        <v>0</v>
      </c>
      <c r="AB77" s="29">
        <f>IFERROR(IF($A77=0,,'Gradebook (Points Scored)'!AB77/AB$3),)</f>
        <v>0</v>
      </c>
      <c r="AC77" s="29">
        <f>IFERROR(IF($A77=0,,'Gradebook (Points Scored)'!AC77/AC$3),)</f>
        <v>0</v>
      </c>
      <c r="AD77" s="29">
        <f>IFERROR(IF($A77=0,,'Gradebook (Points Scored)'!AD77/AD$3),)</f>
        <v>0</v>
      </c>
      <c r="AE77" s="29">
        <f>IFERROR(IF($A77=0,,'Gradebook (Points Scored)'!AE77/AE$3),)</f>
        <v>0</v>
      </c>
      <c r="AF77" s="29">
        <f>IFERROR(IF($A77=0,,'Gradebook (Points Scored)'!AF77/AF$3),)</f>
        <v>0</v>
      </c>
      <c r="AG77" s="29">
        <f>IFERROR(IF($A77=0,,'Gradebook (Points Scored)'!AG77/AG$3),)</f>
        <v>0</v>
      </c>
      <c r="AH77" s="29">
        <f>IFERROR(IF($A77=0,,'Gradebook (Points Scored)'!AH77/AH$3),)</f>
        <v>0</v>
      </c>
      <c r="AI77" s="29">
        <f>IFERROR(IF($A77=0,,'Gradebook (Points Scored)'!AI77/AI$3),)</f>
        <v>0</v>
      </c>
      <c r="AJ77" s="29">
        <f>IFERROR(IF($A77=0,,'Gradebook (Points Scored)'!AJ77/AJ$3),)</f>
        <v>0</v>
      </c>
      <c r="AK77" s="29">
        <f>IFERROR(IF($A77=0,,'Gradebook (Points Scored)'!AK77/AK$3),)</f>
        <v>0</v>
      </c>
      <c r="AL77" s="29">
        <f>IFERROR(IF($A77=0,,'Gradebook (Points Scored)'!AL77/AL$3),)</f>
        <v>0</v>
      </c>
      <c r="AM77" s="29">
        <f>IFERROR(IF($A77=0,,'Gradebook (Points Scored)'!AM77/AM$3),)</f>
        <v>0</v>
      </c>
      <c r="AN77" s="29">
        <f>IFERROR(IF($A77=0,,'Gradebook (Points Scored)'!AN77/AN$3),)</f>
        <v>0</v>
      </c>
      <c r="AO77" s="29">
        <f>IFERROR(IF($A77=0,,'Gradebook (Points Scored)'!AO77/AO$3),)</f>
        <v>0</v>
      </c>
      <c r="AP77" s="29">
        <f>IFERROR(IF($A77=0,,'Gradebook (Points Scored)'!AP77/AP$3),)</f>
        <v>0</v>
      </c>
      <c r="AQ77" s="29">
        <f>IFERROR(IF($A77=0,,'Gradebook (Points Scored)'!AQ77/AQ$3),)</f>
        <v>0</v>
      </c>
      <c r="AR77" s="29">
        <f>IFERROR(IF($A77=0,,'Gradebook (Points Scored)'!AR77/AR$3),)</f>
        <v>0</v>
      </c>
      <c r="AS77" s="29">
        <f>IFERROR(IF($A77=0,,'Gradebook (Points Scored)'!AS77/AS$3),)</f>
        <v>0</v>
      </c>
      <c r="AT77" s="29">
        <f>IFERROR(IF($A77=0,,'Gradebook (Points Scored)'!AT77/AT$3),)</f>
        <v>0</v>
      </c>
      <c r="AU77" s="29">
        <f>IFERROR(IF($A77=0,,'Gradebook (Points Scored)'!AU77/AU$3),)</f>
        <v>0</v>
      </c>
      <c r="AV77" s="29">
        <f>IFERROR(IF($A77=0,,'Gradebook (Points Scored)'!AV77/AV$3),)</f>
        <v>0</v>
      </c>
      <c r="AW77" s="29">
        <f>IFERROR(IF($A77=0,,'Gradebook (Points Scored)'!AW77/AW$3),)</f>
        <v>0</v>
      </c>
      <c r="AX77" s="29">
        <f>IFERROR(IF($A77=0,,'Gradebook (Points Scored)'!AX77/AX$3),)</f>
        <v>0</v>
      </c>
      <c r="AY77" s="29">
        <f>IFERROR(IF($A77=0,,'Gradebook (Points Scored)'!AY77/AY$3),)</f>
        <v>0</v>
      </c>
      <c r="AZ77" s="29">
        <f>IFERROR(IF($A77=0,,'Gradebook (Points Scored)'!AZ77/AZ$3),)</f>
        <v>0</v>
      </c>
      <c r="BA77" s="29">
        <f>IFERROR(IF($A77=0,,'Gradebook (Points Scored)'!BA77/BA$3),)</f>
        <v>0</v>
      </c>
      <c r="BB77" s="29">
        <f>IFERROR(IF($A77=0,,'Gradebook (Points Scored)'!BB77/BB$3),)</f>
        <v>0</v>
      </c>
      <c r="BC77" s="29">
        <f>IFERROR(IF($A77=0,,'Gradebook (Points Scored)'!BC77/BC$3),)</f>
        <v>0</v>
      </c>
      <c r="BD77" s="29">
        <f>IFERROR(IF($A77=0,,'Gradebook (Points Scored)'!BD77/BD$3),)</f>
        <v>0</v>
      </c>
      <c r="BE77" s="29">
        <f>IFERROR(IF($A77=0,,'Gradebook (Points Scored)'!BE77/BE$3),)</f>
        <v>0</v>
      </c>
      <c r="BF77" s="29">
        <f>IFERROR(IF($A77=0,,'Gradebook (Points Scored)'!BF77/BF$3),)</f>
        <v>0</v>
      </c>
      <c r="BG77" s="29">
        <f>IFERROR(IF($A77=0,,'Gradebook (Points Scored)'!BG77/BG$3),)</f>
        <v>0</v>
      </c>
      <c r="BH77" s="29">
        <f>IFERROR(IF($A77=0,,'Gradebook (Points Scored)'!BH77/BH$3),)</f>
        <v>0</v>
      </c>
      <c r="BI77" s="29">
        <f>IFERROR(IF($A77=0,,'Gradebook (Points Scored)'!BI77/BI$3),)</f>
        <v>0</v>
      </c>
      <c r="BJ77" s="29">
        <f>IFERROR(IF($A77=0,,'Gradebook (Points Scored)'!BJ77/BJ$3),)</f>
        <v>0</v>
      </c>
      <c r="BK77" s="29">
        <f>IFERROR(IF($A77=0,,'Gradebook (Points Scored)'!BK77/BK$3),)</f>
        <v>0</v>
      </c>
      <c r="BL77" s="29">
        <f>IFERROR(IF($A77=0,,'Gradebook (Points Scored)'!BL77/BL$3),)</f>
        <v>0</v>
      </c>
      <c r="BM77" s="29">
        <f>IFERROR(IF($A77=0,,'Gradebook (Points Scored)'!BM77/BM$3),)</f>
        <v>0</v>
      </c>
      <c r="BN77" s="29">
        <f>IFERROR(IF($A77=0,,'Gradebook (Points Scored)'!BN77/BN$3),)</f>
        <v>0</v>
      </c>
      <c r="BO77" s="29">
        <f>IFERROR(IF($A77=0,,'Gradebook (Points Scored)'!BO77/BO$3),)</f>
        <v>0</v>
      </c>
      <c r="BP77" s="29">
        <f>IFERROR(IF($A77=0,,'Gradebook (Points Scored)'!BP77/BP$3),)</f>
        <v>0</v>
      </c>
      <c r="BQ77" s="29">
        <f>IFERROR(IF($A77=0,,'Gradebook (Points Scored)'!BQ77/BQ$3),)</f>
        <v>0</v>
      </c>
      <c r="BR77" s="29">
        <f>IFERROR(IF($A77=0,,'Gradebook (Points Scored)'!BR77/BR$3),)</f>
        <v>0</v>
      </c>
      <c r="BS77" s="29">
        <f>IFERROR(IF($A77=0,,'Gradebook (Points Scored)'!BS77/BS$3),)</f>
        <v>0</v>
      </c>
      <c r="BT77" s="29">
        <f>IFERROR(IF($A77=0,,'Gradebook (Points Scored)'!BT77/BT$3),)</f>
        <v>0</v>
      </c>
      <c r="BU77" s="29">
        <f>IFERROR(IF($A77=0,,'Gradebook (Points Scored)'!BU77/BU$3),)</f>
        <v>0</v>
      </c>
      <c r="BV77" s="29">
        <f>IFERROR(IF($A77=0,,'Gradebook (Points Scored)'!BV77/BV$3),)</f>
        <v>0</v>
      </c>
      <c r="BW77" s="29">
        <f>IFERROR(IF($A77=0,,'Gradebook (Points Scored)'!BW77/BW$3),)</f>
        <v>0</v>
      </c>
      <c r="BX77" s="29">
        <f>IFERROR(IF($A77=0,,'Gradebook (Points Scored)'!BX77/BX$3),)</f>
        <v>0</v>
      </c>
      <c r="BY77" s="29">
        <f>IFERROR(IF($A77=0,,'Gradebook (Points Scored)'!BY77/BY$3),)</f>
        <v>0</v>
      </c>
      <c r="BZ77" s="29">
        <f>IFERROR(IF($A77=0,,'Gradebook (Points Scored)'!BZ77/BZ$3),)</f>
        <v>0</v>
      </c>
      <c r="CA77" s="29">
        <f>IFERROR(IF($A77=0,,'Gradebook (Points Scored)'!CA77/CA$3),)</f>
        <v>0</v>
      </c>
      <c r="CB77" s="29">
        <f>IFERROR(IF($A77=0,,'Gradebook (Points Scored)'!CB77/CB$3),)</f>
        <v>0</v>
      </c>
      <c r="CC77" s="29">
        <f>IFERROR(IF($A77=0,,'Gradebook (Points Scored)'!CC77/CC$3),)</f>
        <v>0</v>
      </c>
      <c r="CD77" s="29">
        <f>IFERROR(IF($A77=0,,'Gradebook (Points Scored)'!CD77/CD$3),)</f>
        <v>0</v>
      </c>
      <c r="CE77" s="29">
        <f>IFERROR(IF($A77=0,,'Gradebook (Points Scored)'!CE77/CE$3),)</f>
        <v>0</v>
      </c>
      <c r="CF77" s="29">
        <f>IFERROR(IF($A77=0,,'Gradebook (Points Scored)'!CF77/CF$3),)</f>
        <v>0</v>
      </c>
      <c r="CG77" s="29">
        <f>IFERROR(IF($A77=0,,'Gradebook (Points Scored)'!CG77/CG$3),)</f>
        <v>0</v>
      </c>
      <c r="CH77" s="29">
        <f>IFERROR(IF($A77=0,,'Gradebook (Points Scored)'!CH77/CH$3),)</f>
        <v>0</v>
      </c>
      <c r="CI77" s="29">
        <f>IFERROR(IF($A77=0,,'Gradebook (Points Scored)'!CI77/CI$3),)</f>
        <v>0</v>
      </c>
      <c r="CJ77" s="29">
        <f>IFERROR(IF($A77=0,,'Gradebook (Points Scored)'!CJ77/CJ$3),)</f>
        <v>0</v>
      </c>
      <c r="CK77" s="29">
        <f>IFERROR(IF($A77=0,,'Gradebook (Points Scored)'!CK77/CK$3),)</f>
        <v>0</v>
      </c>
      <c r="CL77" s="29">
        <f>IFERROR(IF($A77=0,,'Gradebook (Points Scored)'!CL77/CL$3),)</f>
        <v>0</v>
      </c>
      <c r="CM77" s="29">
        <f>IFERROR(IF($A77=0,,'Gradebook (Points Scored)'!CM77/CM$3),)</f>
        <v>0</v>
      </c>
      <c r="CN77" s="29">
        <f>IFERROR(IF($A77=0,,'Gradebook (Points Scored)'!CN77/CN$3),)</f>
        <v>0</v>
      </c>
      <c r="CO77" s="29">
        <f>IFERROR(IF($A77=0,,'Gradebook (Points Scored)'!CO77/CO$3),)</f>
        <v>0</v>
      </c>
      <c r="CP77" s="29">
        <f>IFERROR(IF($A77=0,,'Gradebook (Points Scored)'!CP77/CP$3),)</f>
        <v>0</v>
      </c>
      <c r="CQ77" s="29">
        <f>IFERROR(IF($A77=0,,'Gradebook (Points Scored)'!CQ77/CQ$3),)</f>
        <v>0</v>
      </c>
      <c r="CR77" s="29">
        <f>IFERROR(IF($A77=0,,'Gradebook (Points Scored)'!CR77/CR$3),)</f>
        <v>0</v>
      </c>
      <c r="CS77" s="29">
        <f>IFERROR(IF($A77=0,,'Gradebook (Points Scored)'!CS77/CS$3),)</f>
        <v>0</v>
      </c>
      <c r="CT77" s="29">
        <f>IFERROR(IF($A77=0,,'Gradebook (Points Scored)'!CT77/CT$3),)</f>
        <v>0</v>
      </c>
      <c r="CU77" s="29">
        <f>IFERROR(IF($A77=0,,'Gradebook (Points Scored)'!CU77/CU$3),)</f>
        <v>0</v>
      </c>
      <c r="CV77" s="29">
        <f>IFERROR(IF($A77=0,,'Gradebook (Points Scored)'!CV77/CV$3),)</f>
        <v>0</v>
      </c>
      <c r="CW77" s="29">
        <f>IFERROR(IF($A77=0,,'Gradebook (Points Scored)'!CW77/CW$3),)</f>
        <v>0</v>
      </c>
      <c r="CX77" s="29">
        <f>IFERROR(IF($A77=0,,'Gradebook (Points Scored)'!CX77/CX$3),)</f>
        <v>0</v>
      </c>
      <c r="CY77" s="29">
        <f>IFERROR(IF($A77=0,,'Gradebook (Points Scored)'!CY77/CY$3),)</f>
        <v>0</v>
      </c>
      <c r="CZ77" s="29">
        <f>IFERROR(IF($A77=0,,'Gradebook (Points Scored)'!CZ77/CZ$3),)</f>
        <v>0</v>
      </c>
      <c r="DA77" s="29">
        <f>IFERROR(IF($A77=0,,'Gradebook (Points Scored)'!DA77/DA$3),)</f>
        <v>0</v>
      </c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</row>
    <row r="78" spans="1:116">
      <c r="A78" s="16">
        <v>0</v>
      </c>
      <c r="B78" s="17">
        <v>0</v>
      </c>
      <c r="C78" s="18">
        <v>0</v>
      </c>
      <c r="D78" s="18">
        <v>0</v>
      </c>
      <c r="E78" s="29">
        <f>IFERROR(IF($A78=0,,'Gradebook (Points Scored)'!E78/E$3),)</f>
        <v>0</v>
      </c>
      <c r="F78" s="29">
        <f>IFERROR(IF($A78=0,,'Gradebook (Points Scored)'!F78/F$3),)</f>
        <v>0</v>
      </c>
      <c r="G78" s="29">
        <f>IFERROR(IF($A78=0,,'Gradebook (Points Scored)'!G78/G$3),)</f>
        <v>0</v>
      </c>
      <c r="H78" s="29">
        <f>IFERROR(IF($A78=0,,'Gradebook (Points Scored)'!H78/H$3),)</f>
        <v>0</v>
      </c>
      <c r="I78" s="29">
        <f>IFERROR(IF($A78=0,,'Gradebook (Points Scored)'!I78/I$3),)</f>
        <v>0</v>
      </c>
      <c r="J78" s="29">
        <f>IFERROR(IF($A78=0,,'Gradebook (Points Scored)'!J78/J$3),)</f>
        <v>0</v>
      </c>
      <c r="K78" s="29">
        <f>IFERROR(IF($A78=0,,'Gradebook (Points Scored)'!K78/K$3),)</f>
        <v>0</v>
      </c>
      <c r="L78" s="29">
        <f>IFERROR(IF($A78=0,,'Gradebook (Points Scored)'!L78/L$3),)</f>
        <v>0</v>
      </c>
      <c r="M78" s="29">
        <f>IFERROR(IF($A78=0,,'Gradebook (Points Scored)'!M78/M$3),)</f>
        <v>0</v>
      </c>
      <c r="N78" s="29">
        <f>IFERROR(IF($A78=0,,'Gradebook (Points Scored)'!N78/N$3),)</f>
        <v>0</v>
      </c>
      <c r="O78" s="29">
        <f>IFERROR(IF($A78=0,,'Gradebook (Points Scored)'!O78/O$3),)</f>
        <v>0</v>
      </c>
      <c r="P78" s="29">
        <f>IFERROR(IF($A78=0,,'Gradebook (Points Scored)'!P78/P$3),)</f>
        <v>0</v>
      </c>
      <c r="Q78" s="29">
        <f>IFERROR(IF($A78=0,,'Gradebook (Points Scored)'!Q78/Q$3),)</f>
        <v>0</v>
      </c>
      <c r="R78" s="29">
        <f>IFERROR(IF($A78=0,,'Gradebook (Points Scored)'!R78/R$3),)</f>
        <v>0</v>
      </c>
      <c r="S78" s="29">
        <f>IFERROR(IF($A78=0,,'Gradebook (Points Scored)'!S78/S$3),)</f>
        <v>0</v>
      </c>
      <c r="T78" s="29">
        <f>IFERROR(IF($A78=0,,'Gradebook (Points Scored)'!T78/T$3),)</f>
        <v>0</v>
      </c>
      <c r="U78" s="29">
        <f>IFERROR(IF($A78=0,,'Gradebook (Points Scored)'!U78/U$3),)</f>
        <v>0</v>
      </c>
      <c r="V78" s="29">
        <f>IFERROR(IF($A78=0,,'Gradebook (Points Scored)'!V78/V$3),)</f>
        <v>0</v>
      </c>
      <c r="W78" s="29">
        <f>IFERROR(IF($A78=0,,'Gradebook (Points Scored)'!W78/W$3),)</f>
        <v>0</v>
      </c>
      <c r="X78" s="29">
        <f>IFERROR(IF($A78=0,,'Gradebook (Points Scored)'!X78/X$3),)</f>
        <v>0</v>
      </c>
      <c r="Y78" s="29">
        <f>IFERROR(IF($A78=0,,'Gradebook (Points Scored)'!Y78/Y$3),)</f>
        <v>0</v>
      </c>
      <c r="Z78" s="29">
        <f>IFERROR(IF($A78=0,,'Gradebook (Points Scored)'!Z78/Z$3),)</f>
        <v>0</v>
      </c>
      <c r="AA78" s="29">
        <f>IFERROR(IF($A78=0,,'Gradebook (Points Scored)'!AA78/AA$3),)</f>
        <v>0</v>
      </c>
      <c r="AB78" s="29">
        <f>IFERROR(IF($A78=0,,'Gradebook (Points Scored)'!AB78/AB$3),)</f>
        <v>0</v>
      </c>
      <c r="AC78" s="29">
        <f>IFERROR(IF($A78=0,,'Gradebook (Points Scored)'!AC78/AC$3),)</f>
        <v>0</v>
      </c>
      <c r="AD78" s="29">
        <f>IFERROR(IF($A78=0,,'Gradebook (Points Scored)'!AD78/AD$3),)</f>
        <v>0</v>
      </c>
      <c r="AE78" s="29">
        <f>IFERROR(IF($A78=0,,'Gradebook (Points Scored)'!AE78/AE$3),)</f>
        <v>0</v>
      </c>
      <c r="AF78" s="29">
        <f>IFERROR(IF($A78=0,,'Gradebook (Points Scored)'!AF78/AF$3),)</f>
        <v>0</v>
      </c>
      <c r="AG78" s="29">
        <f>IFERROR(IF($A78=0,,'Gradebook (Points Scored)'!AG78/AG$3),)</f>
        <v>0</v>
      </c>
      <c r="AH78" s="29">
        <f>IFERROR(IF($A78=0,,'Gradebook (Points Scored)'!AH78/AH$3),)</f>
        <v>0</v>
      </c>
      <c r="AI78" s="29">
        <f>IFERROR(IF($A78=0,,'Gradebook (Points Scored)'!AI78/AI$3),)</f>
        <v>0</v>
      </c>
      <c r="AJ78" s="29">
        <f>IFERROR(IF($A78=0,,'Gradebook (Points Scored)'!AJ78/AJ$3),)</f>
        <v>0</v>
      </c>
      <c r="AK78" s="29">
        <f>IFERROR(IF($A78=0,,'Gradebook (Points Scored)'!AK78/AK$3),)</f>
        <v>0</v>
      </c>
      <c r="AL78" s="29">
        <f>IFERROR(IF($A78=0,,'Gradebook (Points Scored)'!AL78/AL$3),)</f>
        <v>0</v>
      </c>
      <c r="AM78" s="29">
        <f>IFERROR(IF($A78=0,,'Gradebook (Points Scored)'!AM78/AM$3),)</f>
        <v>0</v>
      </c>
      <c r="AN78" s="29">
        <f>IFERROR(IF($A78=0,,'Gradebook (Points Scored)'!AN78/AN$3),)</f>
        <v>0</v>
      </c>
      <c r="AO78" s="29">
        <f>IFERROR(IF($A78=0,,'Gradebook (Points Scored)'!AO78/AO$3),)</f>
        <v>0</v>
      </c>
      <c r="AP78" s="29">
        <f>IFERROR(IF($A78=0,,'Gradebook (Points Scored)'!AP78/AP$3),)</f>
        <v>0</v>
      </c>
      <c r="AQ78" s="29">
        <f>IFERROR(IF($A78=0,,'Gradebook (Points Scored)'!AQ78/AQ$3),)</f>
        <v>0</v>
      </c>
      <c r="AR78" s="29">
        <f>IFERROR(IF($A78=0,,'Gradebook (Points Scored)'!AR78/AR$3),)</f>
        <v>0</v>
      </c>
      <c r="AS78" s="29">
        <f>IFERROR(IF($A78=0,,'Gradebook (Points Scored)'!AS78/AS$3),)</f>
        <v>0</v>
      </c>
      <c r="AT78" s="29">
        <f>IFERROR(IF($A78=0,,'Gradebook (Points Scored)'!AT78/AT$3),)</f>
        <v>0</v>
      </c>
      <c r="AU78" s="29">
        <f>IFERROR(IF($A78=0,,'Gradebook (Points Scored)'!AU78/AU$3),)</f>
        <v>0</v>
      </c>
      <c r="AV78" s="29">
        <f>IFERROR(IF($A78=0,,'Gradebook (Points Scored)'!AV78/AV$3),)</f>
        <v>0</v>
      </c>
      <c r="AW78" s="29">
        <f>IFERROR(IF($A78=0,,'Gradebook (Points Scored)'!AW78/AW$3),)</f>
        <v>0</v>
      </c>
      <c r="AX78" s="29">
        <f>IFERROR(IF($A78=0,,'Gradebook (Points Scored)'!AX78/AX$3),)</f>
        <v>0</v>
      </c>
      <c r="AY78" s="29">
        <f>IFERROR(IF($A78=0,,'Gradebook (Points Scored)'!AY78/AY$3),)</f>
        <v>0</v>
      </c>
      <c r="AZ78" s="29">
        <f>IFERROR(IF($A78=0,,'Gradebook (Points Scored)'!AZ78/AZ$3),)</f>
        <v>0</v>
      </c>
      <c r="BA78" s="29">
        <f>IFERROR(IF($A78=0,,'Gradebook (Points Scored)'!BA78/BA$3),)</f>
        <v>0</v>
      </c>
      <c r="BB78" s="29">
        <f>IFERROR(IF($A78=0,,'Gradebook (Points Scored)'!BB78/BB$3),)</f>
        <v>0</v>
      </c>
      <c r="BC78" s="29">
        <f>IFERROR(IF($A78=0,,'Gradebook (Points Scored)'!BC78/BC$3),)</f>
        <v>0</v>
      </c>
      <c r="BD78" s="29">
        <f>IFERROR(IF($A78=0,,'Gradebook (Points Scored)'!BD78/BD$3),)</f>
        <v>0</v>
      </c>
      <c r="BE78" s="29">
        <f>IFERROR(IF($A78=0,,'Gradebook (Points Scored)'!BE78/BE$3),)</f>
        <v>0</v>
      </c>
      <c r="BF78" s="29">
        <f>IFERROR(IF($A78=0,,'Gradebook (Points Scored)'!BF78/BF$3),)</f>
        <v>0</v>
      </c>
      <c r="BG78" s="29">
        <f>IFERROR(IF($A78=0,,'Gradebook (Points Scored)'!BG78/BG$3),)</f>
        <v>0</v>
      </c>
      <c r="BH78" s="29">
        <f>IFERROR(IF($A78=0,,'Gradebook (Points Scored)'!BH78/BH$3),)</f>
        <v>0</v>
      </c>
      <c r="BI78" s="29">
        <f>IFERROR(IF($A78=0,,'Gradebook (Points Scored)'!BI78/BI$3),)</f>
        <v>0</v>
      </c>
      <c r="BJ78" s="29">
        <f>IFERROR(IF($A78=0,,'Gradebook (Points Scored)'!BJ78/BJ$3),)</f>
        <v>0</v>
      </c>
      <c r="BK78" s="29">
        <f>IFERROR(IF($A78=0,,'Gradebook (Points Scored)'!BK78/BK$3),)</f>
        <v>0</v>
      </c>
      <c r="BL78" s="29">
        <f>IFERROR(IF($A78=0,,'Gradebook (Points Scored)'!BL78/BL$3),)</f>
        <v>0</v>
      </c>
      <c r="BM78" s="29">
        <f>IFERROR(IF($A78=0,,'Gradebook (Points Scored)'!BM78/BM$3),)</f>
        <v>0</v>
      </c>
      <c r="BN78" s="29">
        <f>IFERROR(IF($A78=0,,'Gradebook (Points Scored)'!BN78/BN$3),)</f>
        <v>0</v>
      </c>
      <c r="BO78" s="29">
        <f>IFERROR(IF($A78=0,,'Gradebook (Points Scored)'!BO78/BO$3),)</f>
        <v>0</v>
      </c>
      <c r="BP78" s="29">
        <f>IFERROR(IF($A78=0,,'Gradebook (Points Scored)'!BP78/BP$3),)</f>
        <v>0</v>
      </c>
      <c r="BQ78" s="29">
        <f>IFERROR(IF($A78=0,,'Gradebook (Points Scored)'!BQ78/BQ$3),)</f>
        <v>0</v>
      </c>
      <c r="BR78" s="29">
        <f>IFERROR(IF($A78=0,,'Gradebook (Points Scored)'!BR78/BR$3),)</f>
        <v>0</v>
      </c>
      <c r="BS78" s="29">
        <f>IFERROR(IF($A78=0,,'Gradebook (Points Scored)'!BS78/BS$3),)</f>
        <v>0</v>
      </c>
      <c r="BT78" s="29">
        <f>IFERROR(IF($A78=0,,'Gradebook (Points Scored)'!BT78/BT$3),)</f>
        <v>0</v>
      </c>
      <c r="BU78" s="29">
        <f>IFERROR(IF($A78=0,,'Gradebook (Points Scored)'!BU78/BU$3),)</f>
        <v>0</v>
      </c>
      <c r="BV78" s="29">
        <f>IFERROR(IF($A78=0,,'Gradebook (Points Scored)'!BV78/BV$3),)</f>
        <v>0</v>
      </c>
      <c r="BW78" s="29">
        <f>IFERROR(IF($A78=0,,'Gradebook (Points Scored)'!BW78/BW$3),)</f>
        <v>0</v>
      </c>
      <c r="BX78" s="29">
        <f>IFERROR(IF($A78=0,,'Gradebook (Points Scored)'!BX78/BX$3),)</f>
        <v>0</v>
      </c>
      <c r="BY78" s="29">
        <f>IFERROR(IF($A78=0,,'Gradebook (Points Scored)'!BY78/BY$3),)</f>
        <v>0</v>
      </c>
      <c r="BZ78" s="29">
        <f>IFERROR(IF($A78=0,,'Gradebook (Points Scored)'!BZ78/BZ$3),)</f>
        <v>0</v>
      </c>
      <c r="CA78" s="29">
        <f>IFERROR(IF($A78=0,,'Gradebook (Points Scored)'!CA78/CA$3),)</f>
        <v>0</v>
      </c>
      <c r="CB78" s="29">
        <f>IFERROR(IF($A78=0,,'Gradebook (Points Scored)'!CB78/CB$3),)</f>
        <v>0</v>
      </c>
      <c r="CC78" s="29">
        <f>IFERROR(IF($A78=0,,'Gradebook (Points Scored)'!CC78/CC$3),)</f>
        <v>0</v>
      </c>
      <c r="CD78" s="29">
        <f>IFERROR(IF($A78=0,,'Gradebook (Points Scored)'!CD78/CD$3),)</f>
        <v>0</v>
      </c>
      <c r="CE78" s="29">
        <f>IFERROR(IF($A78=0,,'Gradebook (Points Scored)'!CE78/CE$3),)</f>
        <v>0</v>
      </c>
      <c r="CF78" s="29">
        <f>IFERROR(IF($A78=0,,'Gradebook (Points Scored)'!CF78/CF$3),)</f>
        <v>0</v>
      </c>
      <c r="CG78" s="29">
        <f>IFERROR(IF($A78=0,,'Gradebook (Points Scored)'!CG78/CG$3),)</f>
        <v>0</v>
      </c>
      <c r="CH78" s="29">
        <f>IFERROR(IF($A78=0,,'Gradebook (Points Scored)'!CH78/CH$3),)</f>
        <v>0</v>
      </c>
      <c r="CI78" s="29">
        <f>IFERROR(IF($A78=0,,'Gradebook (Points Scored)'!CI78/CI$3),)</f>
        <v>0</v>
      </c>
      <c r="CJ78" s="29">
        <f>IFERROR(IF($A78=0,,'Gradebook (Points Scored)'!CJ78/CJ$3),)</f>
        <v>0</v>
      </c>
      <c r="CK78" s="29">
        <f>IFERROR(IF($A78=0,,'Gradebook (Points Scored)'!CK78/CK$3),)</f>
        <v>0</v>
      </c>
      <c r="CL78" s="29">
        <f>IFERROR(IF($A78=0,,'Gradebook (Points Scored)'!CL78/CL$3),)</f>
        <v>0</v>
      </c>
      <c r="CM78" s="29">
        <f>IFERROR(IF($A78=0,,'Gradebook (Points Scored)'!CM78/CM$3),)</f>
        <v>0</v>
      </c>
      <c r="CN78" s="29">
        <f>IFERROR(IF($A78=0,,'Gradebook (Points Scored)'!CN78/CN$3),)</f>
        <v>0</v>
      </c>
      <c r="CO78" s="29">
        <f>IFERROR(IF($A78=0,,'Gradebook (Points Scored)'!CO78/CO$3),)</f>
        <v>0</v>
      </c>
      <c r="CP78" s="29">
        <f>IFERROR(IF($A78=0,,'Gradebook (Points Scored)'!CP78/CP$3),)</f>
        <v>0</v>
      </c>
      <c r="CQ78" s="29">
        <f>IFERROR(IF($A78=0,,'Gradebook (Points Scored)'!CQ78/CQ$3),)</f>
        <v>0</v>
      </c>
      <c r="CR78" s="29">
        <f>IFERROR(IF($A78=0,,'Gradebook (Points Scored)'!CR78/CR$3),)</f>
        <v>0</v>
      </c>
      <c r="CS78" s="29">
        <f>IFERROR(IF($A78=0,,'Gradebook (Points Scored)'!CS78/CS$3),)</f>
        <v>0</v>
      </c>
      <c r="CT78" s="29">
        <f>IFERROR(IF($A78=0,,'Gradebook (Points Scored)'!CT78/CT$3),)</f>
        <v>0</v>
      </c>
      <c r="CU78" s="29">
        <f>IFERROR(IF($A78=0,,'Gradebook (Points Scored)'!CU78/CU$3),)</f>
        <v>0</v>
      </c>
      <c r="CV78" s="29">
        <f>IFERROR(IF($A78=0,,'Gradebook (Points Scored)'!CV78/CV$3),)</f>
        <v>0</v>
      </c>
      <c r="CW78" s="29">
        <f>IFERROR(IF($A78=0,,'Gradebook (Points Scored)'!CW78/CW$3),)</f>
        <v>0</v>
      </c>
      <c r="CX78" s="29">
        <f>IFERROR(IF($A78=0,,'Gradebook (Points Scored)'!CX78/CX$3),)</f>
        <v>0</v>
      </c>
      <c r="CY78" s="29">
        <f>IFERROR(IF($A78=0,,'Gradebook (Points Scored)'!CY78/CY$3),)</f>
        <v>0</v>
      </c>
      <c r="CZ78" s="29">
        <f>IFERROR(IF($A78=0,,'Gradebook (Points Scored)'!CZ78/CZ$3),)</f>
        <v>0</v>
      </c>
      <c r="DA78" s="29">
        <f>IFERROR(IF($A78=0,,'Gradebook (Points Scored)'!DA78/DA$3),)</f>
        <v>0</v>
      </c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</row>
    <row r="79" spans="1:116">
      <c r="A79" s="16">
        <v>0</v>
      </c>
      <c r="B79" s="17">
        <v>0</v>
      </c>
      <c r="C79" s="18">
        <v>0</v>
      </c>
      <c r="D79" s="18">
        <v>0</v>
      </c>
      <c r="E79" s="29">
        <f>IFERROR(IF($A79=0,,'Gradebook (Points Scored)'!E79/E$3),)</f>
        <v>0</v>
      </c>
      <c r="F79" s="29">
        <f>IFERROR(IF($A79=0,,'Gradebook (Points Scored)'!F79/F$3),)</f>
        <v>0</v>
      </c>
      <c r="G79" s="29">
        <f>IFERROR(IF($A79=0,,'Gradebook (Points Scored)'!G79/G$3),)</f>
        <v>0</v>
      </c>
      <c r="H79" s="29">
        <f>IFERROR(IF($A79=0,,'Gradebook (Points Scored)'!H79/H$3),)</f>
        <v>0</v>
      </c>
      <c r="I79" s="29">
        <f>IFERROR(IF($A79=0,,'Gradebook (Points Scored)'!I79/I$3),)</f>
        <v>0</v>
      </c>
      <c r="J79" s="29">
        <f>IFERROR(IF($A79=0,,'Gradebook (Points Scored)'!J79/J$3),)</f>
        <v>0</v>
      </c>
      <c r="K79" s="29">
        <f>IFERROR(IF($A79=0,,'Gradebook (Points Scored)'!K79/K$3),)</f>
        <v>0</v>
      </c>
      <c r="L79" s="29">
        <f>IFERROR(IF($A79=0,,'Gradebook (Points Scored)'!L79/L$3),)</f>
        <v>0</v>
      </c>
      <c r="M79" s="29">
        <f>IFERROR(IF($A79=0,,'Gradebook (Points Scored)'!M79/M$3),)</f>
        <v>0</v>
      </c>
      <c r="N79" s="29">
        <f>IFERROR(IF($A79=0,,'Gradebook (Points Scored)'!N79/N$3),)</f>
        <v>0</v>
      </c>
      <c r="O79" s="29">
        <f>IFERROR(IF($A79=0,,'Gradebook (Points Scored)'!O79/O$3),)</f>
        <v>0</v>
      </c>
      <c r="P79" s="29">
        <f>IFERROR(IF($A79=0,,'Gradebook (Points Scored)'!P79/P$3),)</f>
        <v>0</v>
      </c>
      <c r="Q79" s="29">
        <f>IFERROR(IF($A79=0,,'Gradebook (Points Scored)'!Q79/Q$3),)</f>
        <v>0</v>
      </c>
      <c r="R79" s="29">
        <f>IFERROR(IF($A79=0,,'Gradebook (Points Scored)'!R79/R$3),)</f>
        <v>0</v>
      </c>
      <c r="S79" s="29">
        <f>IFERROR(IF($A79=0,,'Gradebook (Points Scored)'!S79/S$3),)</f>
        <v>0</v>
      </c>
      <c r="T79" s="29">
        <f>IFERROR(IF($A79=0,,'Gradebook (Points Scored)'!T79/T$3),)</f>
        <v>0</v>
      </c>
      <c r="U79" s="29">
        <f>IFERROR(IF($A79=0,,'Gradebook (Points Scored)'!U79/U$3),)</f>
        <v>0</v>
      </c>
      <c r="V79" s="29">
        <f>IFERROR(IF($A79=0,,'Gradebook (Points Scored)'!V79/V$3),)</f>
        <v>0</v>
      </c>
      <c r="W79" s="29">
        <f>IFERROR(IF($A79=0,,'Gradebook (Points Scored)'!W79/W$3),)</f>
        <v>0</v>
      </c>
      <c r="X79" s="29">
        <f>IFERROR(IF($A79=0,,'Gradebook (Points Scored)'!X79/X$3),)</f>
        <v>0</v>
      </c>
      <c r="Y79" s="29">
        <f>IFERROR(IF($A79=0,,'Gradebook (Points Scored)'!Y79/Y$3),)</f>
        <v>0</v>
      </c>
      <c r="Z79" s="29">
        <f>IFERROR(IF($A79=0,,'Gradebook (Points Scored)'!Z79/Z$3),)</f>
        <v>0</v>
      </c>
      <c r="AA79" s="29">
        <f>IFERROR(IF($A79=0,,'Gradebook (Points Scored)'!AA79/AA$3),)</f>
        <v>0</v>
      </c>
      <c r="AB79" s="29">
        <f>IFERROR(IF($A79=0,,'Gradebook (Points Scored)'!AB79/AB$3),)</f>
        <v>0</v>
      </c>
      <c r="AC79" s="29">
        <f>IFERROR(IF($A79=0,,'Gradebook (Points Scored)'!AC79/AC$3),)</f>
        <v>0</v>
      </c>
      <c r="AD79" s="29">
        <f>IFERROR(IF($A79=0,,'Gradebook (Points Scored)'!AD79/AD$3),)</f>
        <v>0</v>
      </c>
      <c r="AE79" s="29">
        <f>IFERROR(IF($A79=0,,'Gradebook (Points Scored)'!AE79/AE$3),)</f>
        <v>0</v>
      </c>
      <c r="AF79" s="29">
        <f>IFERROR(IF($A79=0,,'Gradebook (Points Scored)'!AF79/AF$3),)</f>
        <v>0</v>
      </c>
      <c r="AG79" s="29">
        <f>IFERROR(IF($A79=0,,'Gradebook (Points Scored)'!AG79/AG$3),)</f>
        <v>0</v>
      </c>
      <c r="AH79" s="29">
        <f>IFERROR(IF($A79=0,,'Gradebook (Points Scored)'!AH79/AH$3),)</f>
        <v>0</v>
      </c>
      <c r="AI79" s="29">
        <f>IFERROR(IF($A79=0,,'Gradebook (Points Scored)'!AI79/AI$3),)</f>
        <v>0</v>
      </c>
      <c r="AJ79" s="29">
        <f>IFERROR(IF($A79=0,,'Gradebook (Points Scored)'!AJ79/AJ$3),)</f>
        <v>0</v>
      </c>
      <c r="AK79" s="29">
        <f>IFERROR(IF($A79=0,,'Gradebook (Points Scored)'!AK79/AK$3),)</f>
        <v>0</v>
      </c>
      <c r="AL79" s="29">
        <f>IFERROR(IF($A79=0,,'Gradebook (Points Scored)'!AL79/AL$3),)</f>
        <v>0</v>
      </c>
      <c r="AM79" s="29">
        <f>IFERROR(IF($A79=0,,'Gradebook (Points Scored)'!AM79/AM$3),)</f>
        <v>0</v>
      </c>
      <c r="AN79" s="29">
        <f>IFERROR(IF($A79=0,,'Gradebook (Points Scored)'!AN79/AN$3),)</f>
        <v>0</v>
      </c>
      <c r="AO79" s="29">
        <f>IFERROR(IF($A79=0,,'Gradebook (Points Scored)'!AO79/AO$3),)</f>
        <v>0</v>
      </c>
      <c r="AP79" s="29">
        <f>IFERROR(IF($A79=0,,'Gradebook (Points Scored)'!AP79/AP$3),)</f>
        <v>0</v>
      </c>
      <c r="AQ79" s="29">
        <f>IFERROR(IF($A79=0,,'Gradebook (Points Scored)'!AQ79/AQ$3),)</f>
        <v>0</v>
      </c>
      <c r="AR79" s="29">
        <f>IFERROR(IF($A79=0,,'Gradebook (Points Scored)'!AR79/AR$3),)</f>
        <v>0</v>
      </c>
      <c r="AS79" s="29">
        <f>IFERROR(IF($A79=0,,'Gradebook (Points Scored)'!AS79/AS$3),)</f>
        <v>0</v>
      </c>
      <c r="AT79" s="29">
        <f>IFERROR(IF($A79=0,,'Gradebook (Points Scored)'!AT79/AT$3),)</f>
        <v>0</v>
      </c>
      <c r="AU79" s="29">
        <f>IFERROR(IF($A79=0,,'Gradebook (Points Scored)'!AU79/AU$3),)</f>
        <v>0</v>
      </c>
      <c r="AV79" s="29">
        <f>IFERROR(IF($A79=0,,'Gradebook (Points Scored)'!AV79/AV$3),)</f>
        <v>0</v>
      </c>
      <c r="AW79" s="29">
        <f>IFERROR(IF($A79=0,,'Gradebook (Points Scored)'!AW79/AW$3),)</f>
        <v>0</v>
      </c>
      <c r="AX79" s="29">
        <f>IFERROR(IF($A79=0,,'Gradebook (Points Scored)'!AX79/AX$3),)</f>
        <v>0</v>
      </c>
      <c r="AY79" s="29">
        <f>IFERROR(IF($A79=0,,'Gradebook (Points Scored)'!AY79/AY$3),)</f>
        <v>0</v>
      </c>
      <c r="AZ79" s="29">
        <f>IFERROR(IF($A79=0,,'Gradebook (Points Scored)'!AZ79/AZ$3),)</f>
        <v>0</v>
      </c>
      <c r="BA79" s="29">
        <f>IFERROR(IF($A79=0,,'Gradebook (Points Scored)'!BA79/BA$3),)</f>
        <v>0</v>
      </c>
      <c r="BB79" s="29">
        <f>IFERROR(IF($A79=0,,'Gradebook (Points Scored)'!BB79/BB$3),)</f>
        <v>0</v>
      </c>
      <c r="BC79" s="29">
        <f>IFERROR(IF($A79=0,,'Gradebook (Points Scored)'!BC79/BC$3),)</f>
        <v>0</v>
      </c>
      <c r="BD79" s="29">
        <f>IFERROR(IF($A79=0,,'Gradebook (Points Scored)'!BD79/BD$3),)</f>
        <v>0</v>
      </c>
      <c r="BE79" s="29">
        <f>IFERROR(IF($A79=0,,'Gradebook (Points Scored)'!BE79/BE$3),)</f>
        <v>0</v>
      </c>
      <c r="BF79" s="29">
        <f>IFERROR(IF($A79=0,,'Gradebook (Points Scored)'!BF79/BF$3),)</f>
        <v>0</v>
      </c>
      <c r="BG79" s="29">
        <f>IFERROR(IF($A79=0,,'Gradebook (Points Scored)'!BG79/BG$3),)</f>
        <v>0</v>
      </c>
      <c r="BH79" s="29">
        <f>IFERROR(IF($A79=0,,'Gradebook (Points Scored)'!BH79/BH$3),)</f>
        <v>0</v>
      </c>
      <c r="BI79" s="29">
        <f>IFERROR(IF($A79=0,,'Gradebook (Points Scored)'!BI79/BI$3),)</f>
        <v>0</v>
      </c>
      <c r="BJ79" s="29">
        <f>IFERROR(IF($A79=0,,'Gradebook (Points Scored)'!BJ79/BJ$3),)</f>
        <v>0</v>
      </c>
      <c r="BK79" s="29">
        <f>IFERROR(IF($A79=0,,'Gradebook (Points Scored)'!BK79/BK$3),)</f>
        <v>0</v>
      </c>
      <c r="BL79" s="29">
        <f>IFERROR(IF($A79=0,,'Gradebook (Points Scored)'!BL79/BL$3),)</f>
        <v>0</v>
      </c>
      <c r="BM79" s="29">
        <f>IFERROR(IF($A79=0,,'Gradebook (Points Scored)'!BM79/BM$3),)</f>
        <v>0</v>
      </c>
      <c r="BN79" s="29">
        <f>IFERROR(IF($A79=0,,'Gradebook (Points Scored)'!BN79/BN$3),)</f>
        <v>0</v>
      </c>
      <c r="BO79" s="29">
        <f>IFERROR(IF($A79=0,,'Gradebook (Points Scored)'!BO79/BO$3),)</f>
        <v>0</v>
      </c>
      <c r="BP79" s="29">
        <f>IFERROR(IF($A79=0,,'Gradebook (Points Scored)'!BP79/BP$3),)</f>
        <v>0</v>
      </c>
      <c r="BQ79" s="29">
        <f>IFERROR(IF($A79=0,,'Gradebook (Points Scored)'!BQ79/BQ$3),)</f>
        <v>0</v>
      </c>
      <c r="BR79" s="29">
        <f>IFERROR(IF($A79=0,,'Gradebook (Points Scored)'!BR79/BR$3),)</f>
        <v>0</v>
      </c>
      <c r="BS79" s="29">
        <f>IFERROR(IF($A79=0,,'Gradebook (Points Scored)'!BS79/BS$3),)</f>
        <v>0</v>
      </c>
      <c r="BT79" s="29">
        <f>IFERROR(IF($A79=0,,'Gradebook (Points Scored)'!BT79/BT$3),)</f>
        <v>0</v>
      </c>
      <c r="BU79" s="29">
        <f>IFERROR(IF($A79=0,,'Gradebook (Points Scored)'!BU79/BU$3),)</f>
        <v>0</v>
      </c>
      <c r="BV79" s="29">
        <f>IFERROR(IF($A79=0,,'Gradebook (Points Scored)'!BV79/BV$3),)</f>
        <v>0</v>
      </c>
      <c r="BW79" s="29">
        <f>IFERROR(IF($A79=0,,'Gradebook (Points Scored)'!BW79/BW$3),)</f>
        <v>0</v>
      </c>
      <c r="BX79" s="29">
        <f>IFERROR(IF($A79=0,,'Gradebook (Points Scored)'!BX79/BX$3),)</f>
        <v>0</v>
      </c>
      <c r="BY79" s="29">
        <f>IFERROR(IF($A79=0,,'Gradebook (Points Scored)'!BY79/BY$3),)</f>
        <v>0</v>
      </c>
      <c r="BZ79" s="29">
        <f>IFERROR(IF($A79=0,,'Gradebook (Points Scored)'!BZ79/BZ$3),)</f>
        <v>0</v>
      </c>
      <c r="CA79" s="29">
        <f>IFERROR(IF($A79=0,,'Gradebook (Points Scored)'!CA79/CA$3),)</f>
        <v>0</v>
      </c>
      <c r="CB79" s="29">
        <f>IFERROR(IF($A79=0,,'Gradebook (Points Scored)'!CB79/CB$3),)</f>
        <v>0</v>
      </c>
      <c r="CC79" s="29">
        <f>IFERROR(IF($A79=0,,'Gradebook (Points Scored)'!CC79/CC$3),)</f>
        <v>0</v>
      </c>
      <c r="CD79" s="29">
        <f>IFERROR(IF($A79=0,,'Gradebook (Points Scored)'!CD79/CD$3),)</f>
        <v>0</v>
      </c>
      <c r="CE79" s="29">
        <f>IFERROR(IF($A79=0,,'Gradebook (Points Scored)'!CE79/CE$3),)</f>
        <v>0</v>
      </c>
      <c r="CF79" s="29">
        <f>IFERROR(IF($A79=0,,'Gradebook (Points Scored)'!CF79/CF$3),)</f>
        <v>0</v>
      </c>
      <c r="CG79" s="29">
        <f>IFERROR(IF($A79=0,,'Gradebook (Points Scored)'!CG79/CG$3),)</f>
        <v>0</v>
      </c>
      <c r="CH79" s="29">
        <f>IFERROR(IF($A79=0,,'Gradebook (Points Scored)'!CH79/CH$3),)</f>
        <v>0</v>
      </c>
      <c r="CI79" s="29">
        <f>IFERROR(IF($A79=0,,'Gradebook (Points Scored)'!CI79/CI$3),)</f>
        <v>0</v>
      </c>
      <c r="CJ79" s="29">
        <f>IFERROR(IF($A79=0,,'Gradebook (Points Scored)'!CJ79/CJ$3),)</f>
        <v>0</v>
      </c>
      <c r="CK79" s="29">
        <f>IFERROR(IF($A79=0,,'Gradebook (Points Scored)'!CK79/CK$3),)</f>
        <v>0</v>
      </c>
      <c r="CL79" s="29">
        <f>IFERROR(IF($A79=0,,'Gradebook (Points Scored)'!CL79/CL$3),)</f>
        <v>0</v>
      </c>
      <c r="CM79" s="29">
        <f>IFERROR(IF($A79=0,,'Gradebook (Points Scored)'!CM79/CM$3),)</f>
        <v>0</v>
      </c>
      <c r="CN79" s="29">
        <f>IFERROR(IF($A79=0,,'Gradebook (Points Scored)'!CN79/CN$3),)</f>
        <v>0</v>
      </c>
      <c r="CO79" s="29">
        <f>IFERROR(IF($A79=0,,'Gradebook (Points Scored)'!CO79/CO$3),)</f>
        <v>0</v>
      </c>
      <c r="CP79" s="29">
        <f>IFERROR(IF($A79=0,,'Gradebook (Points Scored)'!CP79/CP$3),)</f>
        <v>0</v>
      </c>
      <c r="CQ79" s="29">
        <f>IFERROR(IF($A79=0,,'Gradebook (Points Scored)'!CQ79/CQ$3),)</f>
        <v>0</v>
      </c>
      <c r="CR79" s="29">
        <f>IFERROR(IF($A79=0,,'Gradebook (Points Scored)'!CR79/CR$3),)</f>
        <v>0</v>
      </c>
      <c r="CS79" s="29">
        <f>IFERROR(IF($A79=0,,'Gradebook (Points Scored)'!CS79/CS$3),)</f>
        <v>0</v>
      </c>
      <c r="CT79" s="29">
        <f>IFERROR(IF($A79=0,,'Gradebook (Points Scored)'!CT79/CT$3),)</f>
        <v>0</v>
      </c>
      <c r="CU79" s="29">
        <f>IFERROR(IF($A79=0,,'Gradebook (Points Scored)'!CU79/CU$3),)</f>
        <v>0</v>
      </c>
      <c r="CV79" s="29">
        <f>IFERROR(IF($A79=0,,'Gradebook (Points Scored)'!CV79/CV$3),)</f>
        <v>0</v>
      </c>
      <c r="CW79" s="29">
        <f>IFERROR(IF($A79=0,,'Gradebook (Points Scored)'!CW79/CW$3),)</f>
        <v>0</v>
      </c>
      <c r="CX79" s="29">
        <f>IFERROR(IF($A79=0,,'Gradebook (Points Scored)'!CX79/CX$3),)</f>
        <v>0</v>
      </c>
      <c r="CY79" s="29">
        <f>IFERROR(IF($A79=0,,'Gradebook (Points Scored)'!CY79/CY$3),)</f>
        <v>0</v>
      </c>
      <c r="CZ79" s="29">
        <f>IFERROR(IF($A79=0,,'Gradebook (Points Scored)'!CZ79/CZ$3),)</f>
        <v>0</v>
      </c>
      <c r="DA79" s="29">
        <f>IFERROR(IF($A79=0,,'Gradebook (Points Scored)'!DA79/DA$3),)</f>
        <v>0</v>
      </c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</row>
    <row r="80" spans="1:116">
      <c r="A80" s="16">
        <v>0</v>
      </c>
      <c r="B80" s="17">
        <v>0</v>
      </c>
      <c r="C80" s="18">
        <v>0</v>
      </c>
      <c r="D80" s="18">
        <v>0</v>
      </c>
      <c r="E80" s="29">
        <f>IFERROR(IF($A80=0,,'Gradebook (Points Scored)'!E80/E$3),)</f>
        <v>0</v>
      </c>
      <c r="F80" s="29">
        <f>IFERROR(IF($A80=0,,'Gradebook (Points Scored)'!F80/F$3),)</f>
        <v>0</v>
      </c>
      <c r="G80" s="29">
        <f>IFERROR(IF($A80=0,,'Gradebook (Points Scored)'!G80/G$3),)</f>
        <v>0</v>
      </c>
      <c r="H80" s="29">
        <f>IFERROR(IF($A80=0,,'Gradebook (Points Scored)'!H80/H$3),)</f>
        <v>0</v>
      </c>
      <c r="I80" s="29">
        <f>IFERROR(IF($A80=0,,'Gradebook (Points Scored)'!I80/I$3),)</f>
        <v>0</v>
      </c>
      <c r="J80" s="29">
        <f>IFERROR(IF($A80=0,,'Gradebook (Points Scored)'!J80/J$3),)</f>
        <v>0</v>
      </c>
      <c r="K80" s="29">
        <f>IFERROR(IF($A80=0,,'Gradebook (Points Scored)'!K80/K$3),)</f>
        <v>0</v>
      </c>
      <c r="L80" s="29">
        <f>IFERROR(IF($A80=0,,'Gradebook (Points Scored)'!L80/L$3),)</f>
        <v>0</v>
      </c>
      <c r="M80" s="29">
        <f>IFERROR(IF($A80=0,,'Gradebook (Points Scored)'!M80/M$3),)</f>
        <v>0</v>
      </c>
      <c r="N80" s="29">
        <f>IFERROR(IF($A80=0,,'Gradebook (Points Scored)'!N80/N$3),)</f>
        <v>0</v>
      </c>
      <c r="O80" s="29">
        <f>IFERROR(IF($A80=0,,'Gradebook (Points Scored)'!O80/O$3),)</f>
        <v>0</v>
      </c>
      <c r="P80" s="29">
        <f>IFERROR(IF($A80=0,,'Gradebook (Points Scored)'!P80/P$3),)</f>
        <v>0</v>
      </c>
      <c r="Q80" s="29">
        <f>IFERROR(IF($A80=0,,'Gradebook (Points Scored)'!Q80/Q$3),)</f>
        <v>0</v>
      </c>
      <c r="R80" s="29">
        <f>IFERROR(IF($A80=0,,'Gradebook (Points Scored)'!R80/R$3),)</f>
        <v>0</v>
      </c>
      <c r="S80" s="29">
        <f>IFERROR(IF($A80=0,,'Gradebook (Points Scored)'!S80/S$3),)</f>
        <v>0</v>
      </c>
      <c r="T80" s="29">
        <f>IFERROR(IF($A80=0,,'Gradebook (Points Scored)'!T80/T$3),)</f>
        <v>0</v>
      </c>
      <c r="U80" s="29">
        <f>IFERROR(IF($A80=0,,'Gradebook (Points Scored)'!U80/U$3),)</f>
        <v>0</v>
      </c>
      <c r="V80" s="29">
        <f>IFERROR(IF($A80=0,,'Gradebook (Points Scored)'!V80/V$3),)</f>
        <v>0</v>
      </c>
      <c r="W80" s="29">
        <f>IFERROR(IF($A80=0,,'Gradebook (Points Scored)'!W80/W$3),)</f>
        <v>0</v>
      </c>
      <c r="X80" s="29">
        <f>IFERROR(IF($A80=0,,'Gradebook (Points Scored)'!X80/X$3),)</f>
        <v>0</v>
      </c>
      <c r="Y80" s="29">
        <f>IFERROR(IF($A80=0,,'Gradebook (Points Scored)'!Y80/Y$3),)</f>
        <v>0</v>
      </c>
      <c r="Z80" s="29">
        <f>IFERROR(IF($A80=0,,'Gradebook (Points Scored)'!Z80/Z$3),)</f>
        <v>0</v>
      </c>
      <c r="AA80" s="29">
        <f>IFERROR(IF($A80=0,,'Gradebook (Points Scored)'!AA80/AA$3),)</f>
        <v>0</v>
      </c>
      <c r="AB80" s="29">
        <f>IFERROR(IF($A80=0,,'Gradebook (Points Scored)'!AB80/AB$3),)</f>
        <v>0</v>
      </c>
      <c r="AC80" s="29">
        <f>IFERROR(IF($A80=0,,'Gradebook (Points Scored)'!AC80/AC$3),)</f>
        <v>0</v>
      </c>
      <c r="AD80" s="29">
        <f>IFERROR(IF($A80=0,,'Gradebook (Points Scored)'!AD80/AD$3),)</f>
        <v>0</v>
      </c>
      <c r="AE80" s="29">
        <f>IFERROR(IF($A80=0,,'Gradebook (Points Scored)'!AE80/AE$3),)</f>
        <v>0</v>
      </c>
      <c r="AF80" s="29">
        <f>IFERROR(IF($A80=0,,'Gradebook (Points Scored)'!AF80/AF$3),)</f>
        <v>0</v>
      </c>
      <c r="AG80" s="29">
        <f>IFERROR(IF($A80=0,,'Gradebook (Points Scored)'!AG80/AG$3),)</f>
        <v>0</v>
      </c>
      <c r="AH80" s="29">
        <f>IFERROR(IF($A80=0,,'Gradebook (Points Scored)'!AH80/AH$3),)</f>
        <v>0</v>
      </c>
      <c r="AI80" s="29">
        <f>IFERROR(IF($A80=0,,'Gradebook (Points Scored)'!AI80/AI$3),)</f>
        <v>0</v>
      </c>
      <c r="AJ80" s="29">
        <f>IFERROR(IF($A80=0,,'Gradebook (Points Scored)'!AJ80/AJ$3),)</f>
        <v>0</v>
      </c>
      <c r="AK80" s="29">
        <f>IFERROR(IF($A80=0,,'Gradebook (Points Scored)'!AK80/AK$3),)</f>
        <v>0</v>
      </c>
      <c r="AL80" s="29">
        <f>IFERROR(IF($A80=0,,'Gradebook (Points Scored)'!AL80/AL$3),)</f>
        <v>0</v>
      </c>
      <c r="AM80" s="29">
        <f>IFERROR(IF($A80=0,,'Gradebook (Points Scored)'!AM80/AM$3),)</f>
        <v>0</v>
      </c>
      <c r="AN80" s="29">
        <f>IFERROR(IF($A80=0,,'Gradebook (Points Scored)'!AN80/AN$3),)</f>
        <v>0</v>
      </c>
      <c r="AO80" s="29">
        <f>IFERROR(IF($A80=0,,'Gradebook (Points Scored)'!AO80/AO$3),)</f>
        <v>0</v>
      </c>
      <c r="AP80" s="29">
        <f>IFERROR(IF($A80=0,,'Gradebook (Points Scored)'!AP80/AP$3),)</f>
        <v>0</v>
      </c>
      <c r="AQ80" s="29">
        <f>IFERROR(IF($A80=0,,'Gradebook (Points Scored)'!AQ80/AQ$3),)</f>
        <v>0</v>
      </c>
      <c r="AR80" s="29">
        <f>IFERROR(IF($A80=0,,'Gradebook (Points Scored)'!AR80/AR$3),)</f>
        <v>0</v>
      </c>
      <c r="AS80" s="29">
        <f>IFERROR(IF($A80=0,,'Gradebook (Points Scored)'!AS80/AS$3),)</f>
        <v>0</v>
      </c>
      <c r="AT80" s="29">
        <f>IFERROR(IF($A80=0,,'Gradebook (Points Scored)'!AT80/AT$3),)</f>
        <v>0</v>
      </c>
      <c r="AU80" s="29">
        <f>IFERROR(IF($A80=0,,'Gradebook (Points Scored)'!AU80/AU$3),)</f>
        <v>0</v>
      </c>
      <c r="AV80" s="29">
        <f>IFERROR(IF($A80=0,,'Gradebook (Points Scored)'!AV80/AV$3),)</f>
        <v>0</v>
      </c>
      <c r="AW80" s="29">
        <f>IFERROR(IF($A80=0,,'Gradebook (Points Scored)'!AW80/AW$3),)</f>
        <v>0</v>
      </c>
      <c r="AX80" s="29">
        <f>IFERROR(IF($A80=0,,'Gradebook (Points Scored)'!AX80/AX$3),)</f>
        <v>0</v>
      </c>
      <c r="AY80" s="29">
        <f>IFERROR(IF($A80=0,,'Gradebook (Points Scored)'!AY80/AY$3),)</f>
        <v>0</v>
      </c>
      <c r="AZ80" s="29">
        <f>IFERROR(IF($A80=0,,'Gradebook (Points Scored)'!AZ80/AZ$3),)</f>
        <v>0</v>
      </c>
      <c r="BA80" s="29">
        <f>IFERROR(IF($A80=0,,'Gradebook (Points Scored)'!BA80/BA$3),)</f>
        <v>0</v>
      </c>
      <c r="BB80" s="29">
        <f>IFERROR(IF($A80=0,,'Gradebook (Points Scored)'!BB80/BB$3),)</f>
        <v>0</v>
      </c>
      <c r="BC80" s="29">
        <f>IFERROR(IF($A80=0,,'Gradebook (Points Scored)'!BC80/BC$3),)</f>
        <v>0</v>
      </c>
      <c r="BD80" s="29">
        <f>IFERROR(IF($A80=0,,'Gradebook (Points Scored)'!BD80/BD$3),)</f>
        <v>0</v>
      </c>
      <c r="BE80" s="29">
        <f>IFERROR(IF($A80=0,,'Gradebook (Points Scored)'!BE80/BE$3),)</f>
        <v>0</v>
      </c>
      <c r="BF80" s="29">
        <f>IFERROR(IF($A80=0,,'Gradebook (Points Scored)'!BF80/BF$3),)</f>
        <v>0</v>
      </c>
      <c r="BG80" s="29">
        <f>IFERROR(IF($A80=0,,'Gradebook (Points Scored)'!BG80/BG$3),)</f>
        <v>0</v>
      </c>
      <c r="BH80" s="29">
        <f>IFERROR(IF($A80=0,,'Gradebook (Points Scored)'!BH80/BH$3),)</f>
        <v>0</v>
      </c>
      <c r="BI80" s="29">
        <f>IFERROR(IF($A80=0,,'Gradebook (Points Scored)'!BI80/BI$3),)</f>
        <v>0</v>
      </c>
      <c r="BJ80" s="29">
        <f>IFERROR(IF($A80=0,,'Gradebook (Points Scored)'!BJ80/BJ$3),)</f>
        <v>0</v>
      </c>
      <c r="BK80" s="29">
        <f>IFERROR(IF($A80=0,,'Gradebook (Points Scored)'!BK80/BK$3),)</f>
        <v>0</v>
      </c>
      <c r="BL80" s="29">
        <f>IFERROR(IF($A80=0,,'Gradebook (Points Scored)'!BL80/BL$3),)</f>
        <v>0</v>
      </c>
      <c r="BM80" s="29">
        <f>IFERROR(IF($A80=0,,'Gradebook (Points Scored)'!BM80/BM$3),)</f>
        <v>0</v>
      </c>
      <c r="BN80" s="29">
        <f>IFERROR(IF($A80=0,,'Gradebook (Points Scored)'!BN80/BN$3),)</f>
        <v>0</v>
      </c>
      <c r="BO80" s="29">
        <f>IFERROR(IF($A80=0,,'Gradebook (Points Scored)'!BO80/BO$3),)</f>
        <v>0</v>
      </c>
      <c r="BP80" s="29">
        <f>IFERROR(IF($A80=0,,'Gradebook (Points Scored)'!BP80/BP$3),)</f>
        <v>0</v>
      </c>
      <c r="BQ80" s="29">
        <f>IFERROR(IF($A80=0,,'Gradebook (Points Scored)'!BQ80/BQ$3),)</f>
        <v>0</v>
      </c>
      <c r="BR80" s="29">
        <f>IFERROR(IF($A80=0,,'Gradebook (Points Scored)'!BR80/BR$3),)</f>
        <v>0</v>
      </c>
      <c r="BS80" s="29">
        <f>IFERROR(IF($A80=0,,'Gradebook (Points Scored)'!BS80/BS$3),)</f>
        <v>0</v>
      </c>
      <c r="BT80" s="29">
        <f>IFERROR(IF($A80=0,,'Gradebook (Points Scored)'!BT80/BT$3),)</f>
        <v>0</v>
      </c>
      <c r="BU80" s="29">
        <f>IFERROR(IF($A80=0,,'Gradebook (Points Scored)'!BU80/BU$3),)</f>
        <v>0</v>
      </c>
      <c r="BV80" s="29">
        <f>IFERROR(IF($A80=0,,'Gradebook (Points Scored)'!BV80/BV$3),)</f>
        <v>0</v>
      </c>
      <c r="BW80" s="29">
        <f>IFERROR(IF($A80=0,,'Gradebook (Points Scored)'!BW80/BW$3),)</f>
        <v>0</v>
      </c>
      <c r="BX80" s="29">
        <f>IFERROR(IF($A80=0,,'Gradebook (Points Scored)'!BX80/BX$3),)</f>
        <v>0</v>
      </c>
      <c r="BY80" s="29">
        <f>IFERROR(IF($A80=0,,'Gradebook (Points Scored)'!BY80/BY$3),)</f>
        <v>0</v>
      </c>
      <c r="BZ80" s="29">
        <f>IFERROR(IF($A80=0,,'Gradebook (Points Scored)'!BZ80/BZ$3),)</f>
        <v>0</v>
      </c>
      <c r="CA80" s="29">
        <f>IFERROR(IF($A80=0,,'Gradebook (Points Scored)'!CA80/CA$3),)</f>
        <v>0</v>
      </c>
      <c r="CB80" s="29">
        <f>IFERROR(IF($A80=0,,'Gradebook (Points Scored)'!CB80/CB$3),)</f>
        <v>0</v>
      </c>
      <c r="CC80" s="29">
        <f>IFERROR(IF($A80=0,,'Gradebook (Points Scored)'!CC80/CC$3),)</f>
        <v>0</v>
      </c>
      <c r="CD80" s="29">
        <f>IFERROR(IF($A80=0,,'Gradebook (Points Scored)'!CD80/CD$3),)</f>
        <v>0</v>
      </c>
      <c r="CE80" s="29">
        <f>IFERROR(IF($A80=0,,'Gradebook (Points Scored)'!CE80/CE$3),)</f>
        <v>0</v>
      </c>
      <c r="CF80" s="29">
        <f>IFERROR(IF($A80=0,,'Gradebook (Points Scored)'!CF80/CF$3),)</f>
        <v>0</v>
      </c>
      <c r="CG80" s="29">
        <f>IFERROR(IF($A80=0,,'Gradebook (Points Scored)'!CG80/CG$3),)</f>
        <v>0</v>
      </c>
      <c r="CH80" s="29">
        <f>IFERROR(IF($A80=0,,'Gradebook (Points Scored)'!CH80/CH$3),)</f>
        <v>0</v>
      </c>
      <c r="CI80" s="29">
        <f>IFERROR(IF($A80=0,,'Gradebook (Points Scored)'!CI80/CI$3),)</f>
        <v>0</v>
      </c>
      <c r="CJ80" s="29">
        <f>IFERROR(IF($A80=0,,'Gradebook (Points Scored)'!CJ80/CJ$3),)</f>
        <v>0</v>
      </c>
      <c r="CK80" s="29">
        <f>IFERROR(IF($A80=0,,'Gradebook (Points Scored)'!CK80/CK$3),)</f>
        <v>0</v>
      </c>
      <c r="CL80" s="29">
        <f>IFERROR(IF($A80=0,,'Gradebook (Points Scored)'!CL80/CL$3),)</f>
        <v>0</v>
      </c>
      <c r="CM80" s="29">
        <f>IFERROR(IF($A80=0,,'Gradebook (Points Scored)'!CM80/CM$3),)</f>
        <v>0</v>
      </c>
      <c r="CN80" s="29">
        <f>IFERROR(IF($A80=0,,'Gradebook (Points Scored)'!CN80/CN$3),)</f>
        <v>0</v>
      </c>
      <c r="CO80" s="29">
        <f>IFERROR(IF($A80=0,,'Gradebook (Points Scored)'!CO80/CO$3),)</f>
        <v>0</v>
      </c>
      <c r="CP80" s="29">
        <f>IFERROR(IF($A80=0,,'Gradebook (Points Scored)'!CP80/CP$3),)</f>
        <v>0</v>
      </c>
      <c r="CQ80" s="29">
        <f>IFERROR(IF($A80=0,,'Gradebook (Points Scored)'!CQ80/CQ$3),)</f>
        <v>0</v>
      </c>
      <c r="CR80" s="29">
        <f>IFERROR(IF($A80=0,,'Gradebook (Points Scored)'!CR80/CR$3),)</f>
        <v>0</v>
      </c>
      <c r="CS80" s="29">
        <f>IFERROR(IF($A80=0,,'Gradebook (Points Scored)'!CS80/CS$3),)</f>
        <v>0</v>
      </c>
      <c r="CT80" s="29">
        <f>IFERROR(IF($A80=0,,'Gradebook (Points Scored)'!CT80/CT$3),)</f>
        <v>0</v>
      </c>
      <c r="CU80" s="29">
        <f>IFERROR(IF($A80=0,,'Gradebook (Points Scored)'!CU80/CU$3),)</f>
        <v>0</v>
      </c>
      <c r="CV80" s="29">
        <f>IFERROR(IF($A80=0,,'Gradebook (Points Scored)'!CV80/CV$3),)</f>
        <v>0</v>
      </c>
      <c r="CW80" s="29">
        <f>IFERROR(IF($A80=0,,'Gradebook (Points Scored)'!CW80/CW$3),)</f>
        <v>0</v>
      </c>
      <c r="CX80" s="29">
        <f>IFERROR(IF($A80=0,,'Gradebook (Points Scored)'!CX80/CX$3),)</f>
        <v>0</v>
      </c>
      <c r="CY80" s="29">
        <f>IFERROR(IF($A80=0,,'Gradebook (Points Scored)'!CY80/CY$3),)</f>
        <v>0</v>
      </c>
      <c r="CZ80" s="29">
        <f>IFERROR(IF($A80=0,,'Gradebook (Points Scored)'!CZ80/CZ$3),)</f>
        <v>0</v>
      </c>
      <c r="DA80" s="29">
        <f>IFERROR(IF($A80=0,,'Gradebook (Points Scored)'!DA80/DA$3),)</f>
        <v>0</v>
      </c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</row>
    <row r="81" spans="1:116">
      <c r="A81" s="16">
        <v>0</v>
      </c>
      <c r="B81" s="17">
        <v>0</v>
      </c>
      <c r="C81" s="18">
        <v>0</v>
      </c>
      <c r="D81" s="18">
        <v>0</v>
      </c>
      <c r="E81" s="29">
        <f>IFERROR(IF($A81=0,,'Gradebook (Points Scored)'!E81/E$3),)</f>
        <v>0</v>
      </c>
      <c r="F81" s="29">
        <f>IFERROR(IF($A81=0,,'Gradebook (Points Scored)'!F81/F$3),)</f>
        <v>0</v>
      </c>
      <c r="G81" s="29">
        <f>IFERROR(IF($A81=0,,'Gradebook (Points Scored)'!G81/G$3),)</f>
        <v>0</v>
      </c>
      <c r="H81" s="29">
        <f>IFERROR(IF($A81=0,,'Gradebook (Points Scored)'!H81/H$3),)</f>
        <v>0</v>
      </c>
      <c r="I81" s="29">
        <f>IFERROR(IF($A81=0,,'Gradebook (Points Scored)'!I81/I$3),)</f>
        <v>0</v>
      </c>
      <c r="J81" s="29">
        <f>IFERROR(IF($A81=0,,'Gradebook (Points Scored)'!J81/J$3),)</f>
        <v>0</v>
      </c>
      <c r="K81" s="29">
        <f>IFERROR(IF($A81=0,,'Gradebook (Points Scored)'!K81/K$3),)</f>
        <v>0</v>
      </c>
      <c r="L81" s="29">
        <f>IFERROR(IF($A81=0,,'Gradebook (Points Scored)'!L81/L$3),)</f>
        <v>0</v>
      </c>
      <c r="M81" s="29">
        <f>IFERROR(IF($A81=0,,'Gradebook (Points Scored)'!M81/M$3),)</f>
        <v>0</v>
      </c>
      <c r="N81" s="29">
        <f>IFERROR(IF($A81=0,,'Gradebook (Points Scored)'!N81/N$3),)</f>
        <v>0</v>
      </c>
      <c r="O81" s="29">
        <f>IFERROR(IF($A81=0,,'Gradebook (Points Scored)'!O81/O$3),)</f>
        <v>0</v>
      </c>
      <c r="P81" s="29">
        <f>IFERROR(IF($A81=0,,'Gradebook (Points Scored)'!P81/P$3),)</f>
        <v>0</v>
      </c>
      <c r="Q81" s="29">
        <f>IFERROR(IF($A81=0,,'Gradebook (Points Scored)'!Q81/Q$3),)</f>
        <v>0</v>
      </c>
      <c r="R81" s="29">
        <f>IFERROR(IF($A81=0,,'Gradebook (Points Scored)'!R81/R$3),)</f>
        <v>0</v>
      </c>
      <c r="S81" s="29">
        <f>IFERROR(IF($A81=0,,'Gradebook (Points Scored)'!S81/S$3),)</f>
        <v>0</v>
      </c>
      <c r="T81" s="29">
        <f>IFERROR(IF($A81=0,,'Gradebook (Points Scored)'!T81/T$3),)</f>
        <v>0</v>
      </c>
      <c r="U81" s="29">
        <f>IFERROR(IF($A81=0,,'Gradebook (Points Scored)'!U81/U$3),)</f>
        <v>0</v>
      </c>
      <c r="V81" s="29">
        <f>IFERROR(IF($A81=0,,'Gradebook (Points Scored)'!V81/V$3),)</f>
        <v>0</v>
      </c>
      <c r="W81" s="29">
        <f>IFERROR(IF($A81=0,,'Gradebook (Points Scored)'!W81/W$3),)</f>
        <v>0</v>
      </c>
      <c r="X81" s="29">
        <f>IFERROR(IF($A81=0,,'Gradebook (Points Scored)'!X81/X$3),)</f>
        <v>0</v>
      </c>
      <c r="Y81" s="29">
        <f>IFERROR(IF($A81=0,,'Gradebook (Points Scored)'!Y81/Y$3),)</f>
        <v>0</v>
      </c>
      <c r="Z81" s="29">
        <f>IFERROR(IF($A81=0,,'Gradebook (Points Scored)'!Z81/Z$3),)</f>
        <v>0</v>
      </c>
      <c r="AA81" s="29">
        <f>IFERROR(IF($A81=0,,'Gradebook (Points Scored)'!AA81/AA$3),)</f>
        <v>0</v>
      </c>
      <c r="AB81" s="29">
        <f>IFERROR(IF($A81=0,,'Gradebook (Points Scored)'!AB81/AB$3),)</f>
        <v>0</v>
      </c>
      <c r="AC81" s="29">
        <f>IFERROR(IF($A81=0,,'Gradebook (Points Scored)'!AC81/AC$3),)</f>
        <v>0</v>
      </c>
      <c r="AD81" s="29">
        <f>IFERROR(IF($A81=0,,'Gradebook (Points Scored)'!AD81/AD$3),)</f>
        <v>0</v>
      </c>
      <c r="AE81" s="29">
        <f>IFERROR(IF($A81=0,,'Gradebook (Points Scored)'!AE81/AE$3),)</f>
        <v>0</v>
      </c>
      <c r="AF81" s="29">
        <f>IFERROR(IF($A81=0,,'Gradebook (Points Scored)'!AF81/AF$3),)</f>
        <v>0</v>
      </c>
      <c r="AG81" s="29">
        <f>IFERROR(IF($A81=0,,'Gradebook (Points Scored)'!AG81/AG$3),)</f>
        <v>0</v>
      </c>
      <c r="AH81" s="29">
        <f>IFERROR(IF($A81=0,,'Gradebook (Points Scored)'!AH81/AH$3),)</f>
        <v>0</v>
      </c>
      <c r="AI81" s="29">
        <f>IFERROR(IF($A81=0,,'Gradebook (Points Scored)'!AI81/AI$3),)</f>
        <v>0</v>
      </c>
      <c r="AJ81" s="29">
        <f>IFERROR(IF($A81=0,,'Gradebook (Points Scored)'!AJ81/AJ$3),)</f>
        <v>0</v>
      </c>
      <c r="AK81" s="29">
        <f>IFERROR(IF($A81=0,,'Gradebook (Points Scored)'!AK81/AK$3),)</f>
        <v>0</v>
      </c>
      <c r="AL81" s="29">
        <f>IFERROR(IF($A81=0,,'Gradebook (Points Scored)'!AL81/AL$3),)</f>
        <v>0</v>
      </c>
      <c r="AM81" s="29">
        <f>IFERROR(IF($A81=0,,'Gradebook (Points Scored)'!AM81/AM$3),)</f>
        <v>0</v>
      </c>
      <c r="AN81" s="29">
        <f>IFERROR(IF($A81=0,,'Gradebook (Points Scored)'!AN81/AN$3),)</f>
        <v>0</v>
      </c>
      <c r="AO81" s="29">
        <f>IFERROR(IF($A81=0,,'Gradebook (Points Scored)'!AO81/AO$3),)</f>
        <v>0</v>
      </c>
      <c r="AP81" s="29">
        <f>IFERROR(IF($A81=0,,'Gradebook (Points Scored)'!AP81/AP$3),)</f>
        <v>0</v>
      </c>
      <c r="AQ81" s="29">
        <f>IFERROR(IF($A81=0,,'Gradebook (Points Scored)'!AQ81/AQ$3),)</f>
        <v>0</v>
      </c>
      <c r="AR81" s="29">
        <f>IFERROR(IF($A81=0,,'Gradebook (Points Scored)'!AR81/AR$3),)</f>
        <v>0</v>
      </c>
      <c r="AS81" s="29">
        <f>IFERROR(IF($A81=0,,'Gradebook (Points Scored)'!AS81/AS$3),)</f>
        <v>0</v>
      </c>
      <c r="AT81" s="29">
        <f>IFERROR(IF($A81=0,,'Gradebook (Points Scored)'!AT81/AT$3),)</f>
        <v>0</v>
      </c>
      <c r="AU81" s="29">
        <f>IFERROR(IF($A81=0,,'Gradebook (Points Scored)'!AU81/AU$3),)</f>
        <v>0</v>
      </c>
      <c r="AV81" s="29">
        <f>IFERROR(IF($A81=0,,'Gradebook (Points Scored)'!AV81/AV$3),)</f>
        <v>0</v>
      </c>
      <c r="AW81" s="29">
        <f>IFERROR(IF($A81=0,,'Gradebook (Points Scored)'!AW81/AW$3),)</f>
        <v>0</v>
      </c>
      <c r="AX81" s="29">
        <f>IFERROR(IF($A81=0,,'Gradebook (Points Scored)'!AX81/AX$3),)</f>
        <v>0</v>
      </c>
      <c r="AY81" s="29">
        <f>IFERROR(IF($A81=0,,'Gradebook (Points Scored)'!AY81/AY$3),)</f>
        <v>0</v>
      </c>
      <c r="AZ81" s="29">
        <f>IFERROR(IF($A81=0,,'Gradebook (Points Scored)'!AZ81/AZ$3),)</f>
        <v>0</v>
      </c>
      <c r="BA81" s="29">
        <f>IFERROR(IF($A81=0,,'Gradebook (Points Scored)'!BA81/BA$3),)</f>
        <v>0</v>
      </c>
      <c r="BB81" s="29">
        <f>IFERROR(IF($A81=0,,'Gradebook (Points Scored)'!BB81/BB$3),)</f>
        <v>0</v>
      </c>
      <c r="BC81" s="29">
        <f>IFERROR(IF($A81=0,,'Gradebook (Points Scored)'!BC81/BC$3),)</f>
        <v>0</v>
      </c>
      <c r="BD81" s="29">
        <f>IFERROR(IF($A81=0,,'Gradebook (Points Scored)'!BD81/BD$3),)</f>
        <v>0</v>
      </c>
      <c r="BE81" s="29">
        <f>IFERROR(IF($A81=0,,'Gradebook (Points Scored)'!BE81/BE$3),)</f>
        <v>0</v>
      </c>
      <c r="BF81" s="29">
        <f>IFERROR(IF($A81=0,,'Gradebook (Points Scored)'!BF81/BF$3),)</f>
        <v>0</v>
      </c>
      <c r="BG81" s="29">
        <f>IFERROR(IF($A81=0,,'Gradebook (Points Scored)'!BG81/BG$3),)</f>
        <v>0</v>
      </c>
      <c r="BH81" s="29">
        <f>IFERROR(IF($A81=0,,'Gradebook (Points Scored)'!BH81/BH$3),)</f>
        <v>0</v>
      </c>
      <c r="BI81" s="29">
        <f>IFERROR(IF($A81=0,,'Gradebook (Points Scored)'!BI81/BI$3),)</f>
        <v>0</v>
      </c>
      <c r="BJ81" s="29">
        <f>IFERROR(IF($A81=0,,'Gradebook (Points Scored)'!BJ81/BJ$3),)</f>
        <v>0</v>
      </c>
      <c r="BK81" s="29">
        <f>IFERROR(IF($A81=0,,'Gradebook (Points Scored)'!BK81/BK$3),)</f>
        <v>0</v>
      </c>
      <c r="BL81" s="29">
        <f>IFERROR(IF($A81=0,,'Gradebook (Points Scored)'!BL81/BL$3),)</f>
        <v>0</v>
      </c>
      <c r="BM81" s="29">
        <f>IFERROR(IF($A81=0,,'Gradebook (Points Scored)'!BM81/BM$3),)</f>
        <v>0</v>
      </c>
      <c r="BN81" s="29">
        <f>IFERROR(IF($A81=0,,'Gradebook (Points Scored)'!BN81/BN$3),)</f>
        <v>0</v>
      </c>
      <c r="BO81" s="29">
        <f>IFERROR(IF($A81=0,,'Gradebook (Points Scored)'!BO81/BO$3),)</f>
        <v>0</v>
      </c>
      <c r="BP81" s="29">
        <f>IFERROR(IF($A81=0,,'Gradebook (Points Scored)'!BP81/BP$3),)</f>
        <v>0</v>
      </c>
      <c r="BQ81" s="29">
        <f>IFERROR(IF($A81=0,,'Gradebook (Points Scored)'!BQ81/BQ$3),)</f>
        <v>0</v>
      </c>
      <c r="BR81" s="29">
        <f>IFERROR(IF($A81=0,,'Gradebook (Points Scored)'!BR81/BR$3),)</f>
        <v>0</v>
      </c>
      <c r="BS81" s="29">
        <f>IFERROR(IF($A81=0,,'Gradebook (Points Scored)'!BS81/BS$3),)</f>
        <v>0</v>
      </c>
      <c r="BT81" s="29">
        <f>IFERROR(IF($A81=0,,'Gradebook (Points Scored)'!BT81/BT$3),)</f>
        <v>0</v>
      </c>
      <c r="BU81" s="29">
        <f>IFERROR(IF($A81=0,,'Gradebook (Points Scored)'!BU81/BU$3),)</f>
        <v>0</v>
      </c>
      <c r="BV81" s="29">
        <f>IFERROR(IF($A81=0,,'Gradebook (Points Scored)'!BV81/BV$3),)</f>
        <v>0</v>
      </c>
      <c r="BW81" s="29">
        <f>IFERROR(IF($A81=0,,'Gradebook (Points Scored)'!BW81/BW$3),)</f>
        <v>0</v>
      </c>
      <c r="BX81" s="29">
        <f>IFERROR(IF($A81=0,,'Gradebook (Points Scored)'!BX81/BX$3),)</f>
        <v>0</v>
      </c>
      <c r="BY81" s="29">
        <f>IFERROR(IF($A81=0,,'Gradebook (Points Scored)'!BY81/BY$3),)</f>
        <v>0</v>
      </c>
      <c r="BZ81" s="29">
        <f>IFERROR(IF($A81=0,,'Gradebook (Points Scored)'!BZ81/BZ$3),)</f>
        <v>0</v>
      </c>
      <c r="CA81" s="29">
        <f>IFERROR(IF($A81=0,,'Gradebook (Points Scored)'!CA81/CA$3),)</f>
        <v>0</v>
      </c>
      <c r="CB81" s="29">
        <f>IFERROR(IF($A81=0,,'Gradebook (Points Scored)'!CB81/CB$3),)</f>
        <v>0</v>
      </c>
      <c r="CC81" s="29">
        <f>IFERROR(IF($A81=0,,'Gradebook (Points Scored)'!CC81/CC$3),)</f>
        <v>0</v>
      </c>
      <c r="CD81" s="29">
        <f>IFERROR(IF($A81=0,,'Gradebook (Points Scored)'!CD81/CD$3),)</f>
        <v>0</v>
      </c>
      <c r="CE81" s="29">
        <f>IFERROR(IF($A81=0,,'Gradebook (Points Scored)'!CE81/CE$3),)</f>
        <v>0</v>
      </c>
      <c r="CF81" s="29">
        <f>IFERROR(IF($A81=0,,'Gradebook (Points Scored)'!CF81/CF$3),)</f>
        <v>0</v>
      </c>
      <c r="CG81" s="29">
        <f>IFERROR(IF($A81=0,,'Gradebook (Points Scored)'!CG81/CG$3),)</f>
        <v>0</v>
      </c>
      <c r="CH81" s="29">
        <f>IFERROR(IF($A81=0,,'Gradebook (Points Scored)'!CH81/CH$3),)</f>
        <v>0</v>
      </c>
      <c r="CI81" s="29">
        <f>IFERROR(IF($A81=0,,'Gradebook (Points Scored)'!CI81/CI$3),)</f>
        <v>0</v>
      </c>
      <c r="CJ81" s="29">
        <f>IFERROR(IF($A81=0,,'Gradebook (Points Scored)'!CJ81/CJ$3),)</f>
        <v>0</v>
      </c>
      <c r="CK81" s="29">
        <f>IFERROR(IF($A81=0,,'Gradebook (Points Scored)'!CK81/CK$3),)</f>
        <v>0</v>
      </c>
      <c r="CL81" s="29">
        <f>IFERROR(IF($A81=0,,'Gradebook (Points Scored)'!CL81/CL$3),)</f>
        <v>0</v>
      </c>
      <c r="CM81" s="29">
        <f>IFERROR(IF($A81=0,,'Gradebook (Points Scored)'!CM81/CM$3),)</f>
        <v>0</v>
      </c>
      <c r="CN81" s="29">
        <f>IFERROR(IF($A81=0,,'Gradebook (Points Scored)'!CN81/CN$3),)</f>
        <v>0</v>
      </c>
      <c r="CO81" s="29">
        <f>IFERROR(IF($A81=0,,'Gradebook (Points Scored)'!CO81/CO$3),)</f>
        <v>0</v>
      </c>
      <c r="CP81" s="29">
        <f>IFERROR(IF($A81=0,,'Gradebook (Points Scored)'!CP81/CP$3),)</f>
        <v>0</v>
      </c>
      <c r="CQ81" s="29">
        <f>IFERROR(IF($A81=0,,'Gradebook (Points Scored)'!CQ81/CQ$3),)</f>
        <v>0</v>
      </c>
      <c r="CR81" s="29">
        <f>IFERROR(IF($A81=0,,'Gradebook (Points Scored)'!CR81/CR$3),)</f>
        <v>0</v>
      </c>
      <c r="CS81" s="29">
        <f>IFERROR(IF($A81=0,,'Gradebook (Points Scored)'!CS81/CS$3),)</f>
        <v>0</v>
      </c>
      <c r="CT81" s="29">
        <f>IFERROR(IF($A81=0,,'Gradebook (Points Scored)'!CT81/CT$3),)</f>
        <v>0</v>
      </c>
      <c r="CU81" s="29">
        <f>IFERROR(IF($A81=0,,'Gradebook (Points Scored)'!CU81/CU$3),)</f>
        <v>0</v>
      </c>
      <c r="CV81" s="29">
        <f>IFERROR(IF($A81=0,,'Gradebook (Points Scored)'!CV81/CV$3),)</f>
        <v>0</v>
      </c>
      <c r="CW81" s="29">
        <f>IFERROR(IF($A81=0,,'Gradebook (Points Scored)'!CW81/CW$3),)</f>
        <v>0</v>
      </c>
      <c r="CX81" s="29">
        <f>IFERROR(IF($A81=0,,'Gradebook (Points Scored)'!CX81/CX$3),)</f>
        <v>0</v>
      </c>
      <c r="CY81" s="29">
        <f>IFERROR(IF($A81=0,,'Gradebook (Points Scored)'!CY81/CY$3),)</f>
        <v>0</v>
      </c>
      <c r="CZ81" s="29">
        <f>IFERROR(IF($A81=0,,'Gradebook (Points Scored)'!CZ81/CZ$3),)</f>
        <v>0</v>
      </c>
      <c r="DA81" s="29">
        <f>IFERROR(IF($A81=0,,'Gradebook (Points Scored)'!DA81/DA$3),)</f>
        <v>0</v>
      </c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</row>
    <row r="82" spans="1:116">
      <c r="A82" s="16">
        <v>0</v>
      </c>
      <c r="B82" s="17">
        <v>0</v>
      </c>
      <c r="C82" s="18">
        <v>0</v>
      </c>
      <c r="D82" s="18">
        <v>0</v>
      </c>
      <c r="E82" s="29">
        <f>IFERROR(IF($A82=0,,'Gradebook (Points Scored)'!E82/E$3),)</f>
        <v>0</v>
      </c>
      <c r="F82" s="29">
        <f>IFERROR(IF($A82=0,,'Gradebook (Points Scored)'!F82/F$3),)</f>
        <v>0</v>
      </c>
      <c r="G82" s="29">
        <f>IFERROR(IF($A82=0,,'Gradebook (Points Scored)'!G82/G$3),)</f>
        <v>0</v>
      </c>
      <c r="H82" s="29">
        <f>IFERROR(IF($A82=0,,'Gradebook (Points Scored)'!H82/H$3),)</f>
        <v>0</v>
      </c>
      <c r="I82" s="29">
        <f>IFERROR(IF($A82=0,,'Gradebook (Points Scored)'!I82/I$3),)</f>
        <v>0</v>
      </c>
      <c r="J82" s="29">
        <f>IFERROR(IF($A82=0,,'Gradebook (Points Scored)'!J82/J$3),)</f>
        <v>0</v>
      </c>
      <c r="K82" s="29">
        <f>IFERROR(IF($A82=0,,'Gradebook (Points Scored)'!K82/K$3),)</f>
        <v>0</v>
      </c>
      <c r="L82" s="29">
        <f>IFERROR(IF($A82=0,,'Gradebook (Points Scored)'!L82/L$3),)</f>
        <v>0</v>
      </c>
      <c r="M82" s="29">
        <f>IFERROR(IF($A82=0,,'Gradebook (Points Scored)'!M82/M$3),)</f>
        <v>0</v>
      </c>
      <c r="N82" s="29">
        <f>IFERROR(IF($A82=0,,'Gradebook (Points Scored)'!N82/N$3),)</f>
        <v>0</v>
      </c>
      <c r="O82" s="29">
        <f>IFERROR(IF($A82=0,,'Gradebook (Points Scored)'!O82/O$3),)</f>
        <v>0</v>
      </c>
      <c r="P82" s="29">
        <f>IFERROR(IF($A82=0,,'Gradebook (Points Scored)'!P82/P$3),)</f>
        <v>0</v>
      </c>
      <c r="Q82" s="29">
        <f>IFERROR(IF($A82=0,,'Gradebook (Points Scored)'!Q82/Q$3),)</f>
        <v>0</v>
      </c>
      <c r="R82" s="29">
        <f>IFERROR(IF($A82=0,,'Gradebook (Points Scored)'!R82/R$3),)</f>
        <v>0</v>
      </c>
      <c r="S82" s="29">
        <f>IFERROR(IF($A82=0,,'Gradebook (Points Scored)'!S82/S$3),)</f>
        <v>0</v>
      </c>
      <c r="T82" s="29">
        <f>IFERROR(IF($A82=0,,'Gradebook (Points Scored)'!T82/T$3),)</f>
        <v>0</v>
      </c>
      <c r="U82" s="29">
        <f>IFERROR(IF($A82=0,,'Gradebook (Points Scored)'!U82/U$3),)</f>
        <v>0</v>
      </c>
      <c r="V82" s="29">
        <f>IFERROR(IF($A82=0,,'Gradebook (Points Scored)'!V82/V$3),)</f>
        <v>0</v>
      </c>
      <c r="W82" s="29">
        <f>IFERROR(IF($A82=0,,'Gradebook (Points Scored)'!W82/W$3),)</f>
        <v>0</v>
      </c>
      <c r="X82" s="29">
        <f>IFERROR(IF($A82=0,,'Gradebook (Points Scored)'!X82/X$3),)</f>
        <v>0</v>
      </c>
      <c r="Y82" s="29">
        <f>IFERROR(IF($A82=0,,'Gradebook (Points Scored)'!Y82/Y$3),)</f>
        <v>0</v>
      </c>
      <c r="Z82" s="29">
        <f>IFERROR(IF($A82=0,,'Gradebook (Points Scored)'!Z82/Z$3),)</f>
        <v>0</v>
      </c>
      <c r="AA82" s="29">
        <f>IFERROR(IF($A82=0,,'Gradebook (Points Scored)'!AA82/AA$3),)</f>
        <v>0</v>
      </c>
      <c r="AB82" s="29">
        <f>IFERROR(IF($A82=0,,'Gradebook (Points Scored)'!AB82/AB$3),)</f>
        <v>0</v>
      </c>
      <c r="AC82" s="29">
        <f>IFERROR(IF($A82=0,,'Gradebook (Points Scored)'!AC82/AC$3),)</f>
        <v>0</v>
      </c>
      <c r="AD82" s="29">
        <f>IFERROR(IF($A82=0,,'Gradebook (Points Scored)'!AD82/AD$3),)</f>
        <v>0</v>
      </c>
      <c r="AE82" s="29">
        <f>IFERROR(IF($A82=0,,'Gradebook (Points Scored)'!AE82/AE$3),)</f>
        <v>0</v>
      </c>
      <c r="AF82" s="29">
        <f>IFERROR(IF($A82=0,,'Gradebook (Points Scored)'!AF82/AF$3),)</f>
        <v>0</v>
      </c>
      <c r="AG82" s="29">
        <f>IFERROR(IF($A82=0,,'Gradebook (Points Scored)'!AG82/AG$3),)</f>
        <v>0</v>
      </c>
      <c r="AH82" s="29">
        <f>IFERROR(IF($A82=0,,'Gradebook (Points Scored)'!AH82/AH$3),)</f>
        <v>0</v>
      </c>
      <c r="AI82" s="29">
        <f>IFERROR(IF($A82=0,,'Gradebook (Points Scored)'!AI82/AI$3),)</f>
        <v>0</v>
      </c>
      <c r="AJ82" s="29">
        <f>IFERROR(IF($A82=0,,'Gradebook (Points Scored)'!AJ82/AJ$3),)</f>
        <v>0</v>
      </c>
      <c r="AK82" s="29">
        <f>IFERROR(IF($A82=0,,'Gradebook (Points Scored)'!AK82/AK$3),)</f>
        <v>0</v>
      </c>
      <c r="AL82" s="29">
        <f>IFERROR(IF($A82=0,,'Gradebook (Points Scored)'!AL82/AL$3),)</f>
        <v>0</v>
      </c>
      <c r="AM82" s="29">
        <f>IFERROR(IF($A82=0,,'Gradebook (Points Scored)'!AM82/AM$3),)</f>
        <v>0</v>
      </c>
      <c r="AN82" s="29">
        <f>IFERROR(IF($A82=0,,'Gradebook (Points Scored)'!AN82/AN$3),)</f>
        <v>0</v>
      </c>
      <c r="AO82" s="29">
        <f>IFERROR(IF($A82=0,,'Gradebook (Points Scored)'!AO82/AO$3),)</f>
        <v>0</v>
      </c>
      <c r="AP82" s="29">
        <f>IFERROR(IF($A82=0,,'Gradebook (Points Scored)'!AP82/AP$3),)</f>
        <v>0</v>
      </c>
      <c r="AQ82" s="29">
        <f>IFERROR(IF($A82=0,,'Gradebook (Points Scored)'!AQ82/AQ$3),)</f>
        <v>0</v>
      </c>
      <c r="AR82" s="29">
        <f>IFERROR(IF($A82=0,,'Gradebook (Points Scored)'!AR82/AR$3),)</f>
        <v>0</v>
      </c>
      <c r="AS82" s="29">
        <f>IFERROR(IF($A82=0,,'Gradebook (Points Scored)'!AS82/AS$3),)</f>
        <v>0</v>
      </c>
      <c r="AT82" s="29">
        <f>IFERROR(IF($A82=0,,'Gradebook (Points Scored)'!AT82/AT$3),)</f>
        <v>0</v>
      </c>
      <c r="AU82" s="29">
        <f>IFERROR(IF($A82=0,,'Gradebook (Points Scored)'!AU82/AU$3),)</f>
        <v>0</v>
      </c>
      <c r="AV82" s="29">
        <f>IFERROR(IF($A82=0,,'Gradebook (Points Scored)'!AV82/AV$3),)</f>
        <v>0</v>
      </c>
      <c r="AW82" s="29">
        <f>IFERROR(IF($A82=0,,'Gradebook (Points Scored)'!AW82/AW$3),)</f>
        <v>0</v>
      </c>
      <c r="AX82" s="29">
        <f>IFERROR(IF($A82=0,,'Gradebook (Points Scored)'!AX82/AX$3),)</f>
        <v>0</v>
      </c>
      <c r="AY82" s="29">
        <f>IFERROR(IF($A82=0,,'Gradebook (Points Scored)'!AY82/AY$3),)</f>
        <v>0</v>
      </c>
      <c r="AZ82" s="29">
        <f>IFERROR(IF($A82=0,,'Gradebook (Points Scored)'!AZ82/AZ$3),)</f>
        <v>0</v>
      </c>
      <c r="BA82" s="29">
        <f>IFERROR(IF($A82=0,,'Gradebook (Points Scored)'!BA82/BA$3),)</f>
        <v>0</v>
      </c>
      <c r="BB82" s="29">
        <f>IFERROR(IF($A82=0,,'Gradebook (Points Scored)'!BB82/BB$3),)</f>
        <v>0</v>
      </c>
      <c r="BC82" s="29">
        <f>IFERROR(IF($A82=0,,'Gradebook (Points Scored)'!BC82/BC$3),)</f>
        <v>0</v>
      </c>
      <c r="BD82" s="29">
        <f>IFERROR(IF($A82=0,,'Gradebook (Points Scored)'!BD82/BD$3),)</f>
        <v>0</v>
      </c>
      <c r="BE82" s="29">
        <f>IFERROR(IF($A82=0,,'Gradebook (Points Scored)'!BE82/BE$3),)</f>
        <v>0</v>
      </c>
      <c r="BF82" s="29">
        <f>IFERROR(IF($A82=0,,'Gradebook (Points Scored)'!BF82/BF$3),)</f>
        <v>0</v>
      </c>
      <c r="BG82" s="29">
        <f>IFERROR(IF($A82=0,,'Gradebook (Points Scored)'!BG82/BG$3),)</f>
        <v>0</v>
      </c>
      <c r="BH82" s="29">
        <f>IFERROR(IF($A82=0,,'Gradebook (Points Scored)'!BH82/BH$3),)</f>
        <v>0</v>
      </c>
      <c r="BI82" s="29">
        <f>IFERROR(IF($A82=0,,'Gradebook (Points Scored)'!BI82/BI$3),)</f>
        <v>0</v>
      </c>
      <c r="BJ82" s="29">
        <f>IFERROR(IF($A82=0,,'Gradebook (Points Scored)'!BJ82/BJ$3),)</f>
        <v>0</v>
      </c>
      <c r="BK82" s="29">
        <f>IFERROR(IF($A82=0,,'Gradebook (Points Scored)'!BK82/BK$3),)</f>
        <v>0</v>
      </c>
      <c r="BL82" s="29">
        <f>IFERROR(IF($A82=0,,'Gradebook (Points Scored)'!BL82/BL$3),)</f>
        <v>0</v>
      </c>
      <c r="BM82" s="29">
        <f>IFERROR(IF($A82=0,,'Gradebook (Points Scored)'!BM82/BM$3),)</f>
        <v>0</v>
      </c>
      <c r="BN82" s="29">
        <f>IFERROR(IF($A82=0,,'Gradebook (Points Scored)'!BN82/BN$3),)</f>
        <v>0</v>
      </c>
      <c r="BO82" s="29">
        <f>IFERROR(IF($A82=0,,'Gradebook (Points Scored)'!BO82/BO$3),)</f>
        <v>0</v>
      </c>
      <c r="BP82" s="29">
        <f>IFERROR(IF($A82=0,,'Gradebook (Points Scored)'!BP82/BP$3),)</f>
        <v>0</v>
      </c>
      <c r="BQ82" s="29">
        <f>IFERROR(IF($A82=0,,'Gradebook (Points Scored)'!BQ82/BQ$3),)</f>
        <v>0</v>
      </c>
      <c r="BR82" s="29">
        <f>IFERROR(IF($A82=0,,'Gradebook (Points Scored)'!BR82/BR$3),)</f>
        <v>0</v>
      </c>
      <c r="BS82" s="29">
        <f>IFERROR(IF($A82=0,,'Gradebook (Points Scored)'!BS82/BS$3),)</f>
        <v>0</v>
      </c>
      <c r="BT82" s="29">
        <f>IFERROR(IF($A82=0,,'Gradebook (Points Scored)'!BT82/BT$3),)</f>
        <v>0</v>
      </c>
      <c r="BU82" s="29">
        <f>IFERROR(IF($A82=0,,'Gradebook (Points Scored)'!BU82/BU$3),)</f>
        <v>0</v>
      </c>
      <c r="BV82" s="29">
        <f>IFERROR(IF($A82=0,,'Gradebook (Points Scored)'!BV82/BV$3),)</f>
        <v>0</v>
      </c>
      <c r="BW82" s="29">
        <f>IFERROR(IF($A82=0,,'Gradebook (Points Scored)'!BW82/BW$3),)</f>
        <v>0</v>
      </c>
      <c r="BX82" s="29">
        <f>IFERROR(IF($A82=0,,'Gradebook (Points Scored)'!BX82/BX$3),)</f>
        <v>0</v>
      </c>
      <c r="BY82" s="29">
        <f>IFERROR(IF($A82=0,,'Gradebook (Points Scored)'!BY82/BY$3),)</f>
        <v>0</v>
      </c>
      <c r="BZ82" s="29">
        <f>IFERROR(IF($A82=0,,'Gradebook (Points Scored)'!BZ82/BZ$3),)</f>
        <v>0</v>
      </c>
      <c r="CA82" s="29">
        <f>IFERROR(IF($A82=0,,'Gradebook (Points Scored)'!CA82/CA$3),)</f>
        <v>0</v>
      </c>
      <c r="CB82" s="29">
        <f>IFERROR(IF($A82=0,,'Gradebook (Points Scored)'!CB82/CB$3),)</f>
        <v>0</v>
      </c>
      <c r="CC82" s="29">
        <f>IFERROR(IF($A82=0,,'Gradebook (Points Scored)'!CC82/CC$3),)</f>
        <v>0</v>
      </c>
      <c r="CD82" s="29">
        <f>IFERROR(IF($A82=0,,'Gradebook (Points Scored)'!CD82/CD$3),)</f>
        <v>0</v>
      </c>
      <c r="CE82" s="29">
        <f>IFERROR(IF($A82=0,,'Gradebook (Points Scored)'!CE82/CE$3),)</f>
        <v>0</v>
      </c>
      <c r="CF82" s="29">
        <f>IFERROR(IF($A82=0,,'Gradebook (Points Scored)'!CF82/CF$3),)</f>
        <v>0</v>
      </c>
      <c r="CG82" s="29">
        <f>IFERROR(IF($A82=0,,'Gradebook (Points Scored)'!CG82/CG$3),)</f>
        <v>0</v>
      </c>
      <c r="CH82" s="29">
        <f>IFERROR(IF($A82=0,,'Gradebook (Points Scored)'!CH82/CH$3),)</f>
        <v>0</v>
      </c>
      <c r="CI82" s="29">
        <f>IFERROR(IF($A82=0,,'Gradebook (Points Scored)'!CI82/CI$3),)</f>
        <v>0</v>
      </c>
      <c r="CJ82" s="29">
        <f>IFERROR(IF($A82=0,,'Gradebook (Points Scored)'!CJ82/CJ$3),)</f>
        <v>0</v>
      </c>
      <c r="CK82" s="29">
        <f>IFERROR(IF($A82=0,,'Gradebook (Points Scored)'!CK82/CK$3),)</f>
        <v>0</v>
      </c>
      <c r="CL82" s="29">
        <f>IFERROR(IF($A82=0,,'Gradebook (Points Scored)'!CL82/CL$3),)</f>
        <v>0</v>
      </c>
      <c r="CM82" s="29">
        <f>IFERROR(IF($A82=0,,'Gradebook (Points Scored)'!CM82/CM$3),)</f>
        <v>0</v>
      </c>
      <c r="CN82" s="29">
        <f>IFERROR(IF($A82=0,,'Gradebook (Points Scored)'!CN82/CN$3),)</f>
        <v>0</v>
      </c>
      <c r="CO82" s="29">
        <f>IFERROR(IF($A82=0,,'Gradebook (Points Scored)'!CO82/CO$3),)</f>
        <v>0</v>
      </c>
      <c r="CP82" s="29">
        <f>IFERROR(IF($A82=0,,'Gradebook (Points Scored)'!CP82/CP$3),)</f>
        <v>0</v>
      </c>
      <c r="CQ82" s="29">
        <f>IFERROR(IF($A82=0,,'Gradebook (Points Scored)'!CQ82/CQ$3),)</f>
        <v>0</v>
      </c>
      <c r="CR82" s="29">
        <f>IFERROR(IF($A82=0,,'Gradebook (Points Scored)'!CR82/CR$3),)</f>
        <v>0</v>
      </c>
      <c r="CS82" s="29">
        <f>IFERROR(IF($A82=0,,'Gradebook (Points Scored)'!CS82/CS$3),)</f>
        <v>0</v>
      </c>
      <c r="CT82" s="29">
        <f>IFERROR(IF($A82=0,,'Gradebook (Points Scored)'!CT82/CT$3),)</f>
        <v>0</v>
      </c>
      <c r="CU82" s="29">
        <f>IFERROR(IF($A82=0,,'Gradebook (Points Scored)'!CU82/CU$3),)</f>
        <v>0</v>
      </c>
      <c r="CV82" s="29">
        <f>IFERROR(IF($A82=0,,'Gradebook (Points Scored)'!CV82/CV$3),)</f>
        <v>0</v>
      </c>
      <c r="CW82" s="29">
        <f>IFERROR(IF($A82=0,,'Gradebook (Points Scored)'!CW82/CW$3),)</f>
        <v>0</v>
      </c>
      <c r="CX82" s="29">
        <f>IFERROR(IF($A82=0,,'Gradebook (Points Scored)'!CX82/CX$3),)</f>
        <v>0</v>
      </c>
      <c r="CY82" s="29">
        <f>IFERROR(IF($A82=0,,'Gradebook (Points Scored)'!CY82/CY$3),)</f>
        <v>0</v>
      </c>
      <c r="CZ82" s="29">
        <f>IFERROR(IF($A82=0,,'Gradebook (Points Scored)'!CZ82/CZ$3),)</f>
        <v>0</v>
      </c>
      <c r="DA82" s="29">
        <f>IFERROR(IF($A82=0,,'Gradebook (Points Scored)'!DA82/DA$3),)</f>
        <v>0</v>
      </c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</row>
    <row r="83" spans="1:116">
      <c r="A83" s="16">
        <v>0</v>
      </c>
      <c r="B83" s="17">
        <v>0</v>
      </c>
      <c r="C83" s="18">
        <v>0</v>
      </c>
      <c r="D83" s="18">
        <v>0</v>
      </c>
      <c r="E83" s="29">
        <f>IFERROR(IF($A83=0,,'Gradebook (Points Scored)'!E83/E$3),)</f>
        <v>0</v>
      </c>
      <c r="F83" s="29">
        <f>IFERROR(IF($A83=0,,'Gradebook (Points Scored)'!F83/F$3),)</f>
        <v>0</v>
      </c>
      <c r="G83" s="29">
        <f>IFERROR(IF($A83=0,,'Gradebook (Points Scored)'!G83/G$3),)</f>
        <v>0</v>
      </c>
      <c r="H83" s="29">
        <f>IFERROR(IF($A83=0,,'Gradebook (Points Scored)'!H83/H$3),)</f>
        <v>0</v>
      </c>
      <c r="I83" s="29">
        <f>IFERROR(IF($A83=0,,'Gradebook (Points Scored)'!I83/I$3),)</f>
        <v>0</v>
      </c>
      <c r="J83" s="29">
        <f>IFERROR(IF($A83=0,,'Gradebook (Points Scored)'!J83/J$3),)</f>
        <v>0</v>
      </c>
      <c r="K83" s="29">
        <f>IFERROR(IF($A83=0,,'Gradebook (Points Scored)'!K83/K$3),)</f>
        <v>0</v>
      </c>
      <c r="L83" s="29">
        <f>IFERROR(IF($A83=0,,'Gradebook (Points Scored)'!L83/L$3),)</f>
        <v>0</v>
      </c>
      <c r="M83" s="29">
        <f>IFERROR(IF($A83=0,,'Gradebook (Points Scored)'!M83/M$3),)</f>
        <v>0</v>
      </c>
      <c r="N83" s="29">
        <f>IFERROR(IF($A83=0,,'Gradebook (Points Scored)'!N83/N$3),)</f>
        <v>0</v>
      </c>
      <c r="O83" s="29">
        <f>IFERROR(IF($A83=0,,'Gradebook (Points Scored)'!O83/O$3),)</f>
        <v>0</v>
      </c>
      <c r="P83" s="29">
        <f>IFERROR(IF($A83=0,,'Gradebook (Points Scored)'!P83/P$3),)</f>
        <v>0</v>
      </c>
      <c r="Q83" s="29">
        <f>IFERROR(IF($A83=0,,'Gradebook (Points Scored)'!Q83/Q$3),)</f>
        <v>0</v>
      </c>
      <c r="R83" s="29">
        <f>IFERROR(IF($A83=0,,'Gradebook (Points Scored)'!R83/R$3),)</f>
        <v>0</v>
      </c>
      <c r="S83" s="29">
        <f>IFERROR(IF($A83=0,,'Gradebook (Points Scored)'!S83/S$3),)</f>
        <v>0</v>
      </c>
      <c r="T83" s="29">
        <f>IFERROR(IF($A83=0,,'Gradebook (Points Scored)'!T83/T$3),)</f>
        <v>0</v>
      </c>
      <c r="U83" s="29">
        <f>IFERROR(IF($A83=0,,'Gradebook (Points Scored)'!U83/U$3),)</f>
        <v>0</v>
      </c>
      <c r="V83" s="29">
        <f>IFERROR(IF($A83=0,,'Gradebook (Points Scored)'!V83/V$3),)</f>
        <v>0</v>
      </c>
      <c r="W83" s="29">
        <f>IFERROR(IF($A83=0,,'Gradebook (Points Scored)'!W83/W$3),)</f>
        <v>0</v>
      </c>
      <c r="X83" s="29">
        <f>IFERROR(IF($A83=0,,'Gradebook (Points Scored)'!X83/X$3),)</f>
        <v>0</v>
      </c>
      <c r="Y83" s="29">
        <f>IFERROR(IF($A83=0,,'Gradebook (Points Scored)'!Y83/Y$3),)</f>
        <v>0</v>
      </c>
      <c r="Z83" s="29">
        <f>IFERROR(IF($A83=0,,'Gradebook (Points Scored)'!Z83/Z$3),)</f>
        <v>0</v>
      </c>
      <c r="AA83" s="29">
        <f>IFERROR(IF($A83=0,,'Gradebook (Points Scored)'!AA83/AA$3),)</f>
        <v>0</v>
      </c>
      <c r="AB83" s="29">
        <f>IFERROR(IF($A83=0,,'Gradebook (Points Scored)'!AB83/AB$3),)</f>
        <v>0</v>
      </c>
      <c r="AC83" s="29">
        <f>IFERROR(IF($A83=0,,'Gradebook (Points Scored)'!AC83/AC$3),)</f>
        <v>0</v>
      </c>
      <c r="AD83" s="29">
        <f>IFERROR(IF($A83=0,,'Gradebook (Points Scored)'!AD83/AD$3),)</f>
        <v>0</v>
      </c>
      <c r="AE83" s="29">
        <f>IFERROR(IF($A83=0,,'Gradebook (Points Scored)'!AE83/AE$3),)</f>
        <v>0</v>
      </c>
      <c r="AF83" s="29">
        <f>IFERROR(IF($A83=0,,'Gradebook (Points Scored)'!AF83/AF$3),)</f>
        <v>0</v>
      </c>
      <c r="AG83" s="29">
        <f>IFERROR(IF($A83=0,,'Gradebook (Points Scored)'!AG83/AG$3),)</f>
        <v>0</v>
      </c>
      <c r="AH83" s="29">
        <f>IFERROR(IF($A83=0,,'Gradebook (Points Scored)'!AH83/AH$3),)</f>
        <v>0</v>
      </c>
      <c r="AI83" s="29">
        <f>IFERROR(IF($A83=0,,'Gradebook (Points Scored)'!AI83/AI$3),)</f>
        <v>0</v>
      </c>
      <c r="AJ83" s="29">
        <f>IFERROR(IF($A83=0,,'Gradebook (Points Scored)'!AJ83/AJ$3),)</f>
        <v>0</v>
      </c>
      <c r="AK83" s="29">
        <f>IFERROR(IF($A83=0,,'Gradebook (Points Scored)'!AK83/AK$3),)</f>
        <v>0</v>
      </c>
      <c r="AL83" s="29">
        <f>IFERROR(IF($A83=0,,'Gradebook (Points Scored)'!AL83/AL$3),)</f>
        <v>0</v>
      </c>
      <c r="AM83" s="29">
        <f>IFERROR(IF($A83=0,,'Gradebook (Points Scored)'!AM83/AM$3),)</f>
        <v>0</v>
      </c>
      <c r="AN83" s="29">
        <f>IFERROR(IF($A83=0,,'Gradebook (Points Scored)'!AN83/AN$3),)</f>
        <v>0</v>
      </c>
      <c r="AO83" s="29">
        <f>IFERROR(IF($A83=0,,'Gradebook (Points Scored)'!AO83/AO$3),)</f>
        <v>0</v>
      </c>
      <c r="AP83" s="29">
        <f>IFERROR(IF($A83=0,,'Gradebook (Points Scored)'!AP83/AP$3),)</f>
        <v>0</v>
      </c>
      <c r="AQ83" s="29">
        <f>IFERROR(IF($A83=0,,'Gradebook (Points Scored)'!AQ83/AQ$3),)</f>
        <v>0</v>
      </c>
      <c r="AR83" s="29">
        <f>IFERROR(IF($A83=0,,'Gradebook (Points Scored)'!AR83/AR$3),)</f>
        <v>0</v>
      </c>
      <c r="AS83" s="29">
        <f>IFERROR(IF($A83=0,,'Gradebook (Points Scored)'!AS83/AS$3),)</f>
        <v>0</v>
      </c>
      <c r="AT83" s="29">
        <f>IFERROR(IF($A83=0,,'Gradebook (Points Scored)'!AT83/AT$3),)</f>
        <v>0</v>
      </c>
      <c r="AU83" s="29">
        <f>IFERROR(IF($A83=0,,'Gradebook (Points Scored)'!AU83/AU$3),)</f>
        <v>0</v>
      </c>
      <c r="AV83" s="29">
        <f>IFERROR(IF($A83=0,,'Gradebook (Points Scored)'!AV83/AV$3),)</f>
        <v>0</v>
      </c>
      <c r="AW83" s="29">
        <f>IFERROR(IF($A83=0,,'Gradebook (Points Scored)'!AW83/AW$3),)</f>
        <v>0</v>
      </c>
      <c r="AX83" s="29">
        <f>IFERROR(IF($A83=0,,'Gradebook (Points Scored)'!AX83/AX$3),)</f>
        <v>0</v>
      </c>
      <c r="AY83" s="29">
        <f>IFERROR(IF($A83=0,,'Gradebook (Points Scored)'!AY83/AY$3),)</f>
        <v>0</v>
      </c>
      <c r="AZ83" s="29">
        <f>IFERROR(IF($A83=0,,'Gradebook (Points Scored)'!AZ83/AZ$3),)</f>
        <v>0</v>
      </c>
      <c r="BA83" s="29">
        <f>IFERROR(IF($A83=0,,'Gradebook (Points Scored)'!BA83/BA$3),)</f>
        <v>0</v>
      </c>
      <c r="BB83" s="29">
        <f>IFERROR(IF($A83=0,,'Gradebook (Points Scored)'!BB83/BB$3),)</f>
        <v>0</v>
      </c>
      <c r="BC83" s="29">
        <f>IFERROR(IF($A83=0,,'Gradebook (Points Scored)'!BC83/BC$3),)</f>
        <v>0</v>
      </c>
      <c r="BD83" s="29">
        <f>IFERROR(IF($A83=0,,'Gradebook (Points Scored)'!BD83/BD$3),)</f>
        <v>0</v>
      </c>
      <c r="BE83" s="29">
        <f>IFERROR(IF($A83=0,,'Gradebook (Points Scored)'!BE83/BE$3),)</f>
        <v>0</v>
      </c>
      <c r="BF83" s="29">
        <f>IFERROR(IF($A83=0,,'Gradebook (Points Scored)'!BF83/BF$3),)</f>
        <v>0</v>
      </c>
      <c r="BG83" s="29">
        <f>IFERROR(IF($A83=0,,'Gradebook (Points Scored)'!BG83/BG$3),)</f>
        <v>0</v>
      </c>
      <c r="BH83" s="29">
        <f>IFERROR(IF($A83=0,,'Gradebook (Points Scored)'!BH83/BH$3),)</f>
        <v>0</v>
      </c>
      <c r="BI83" s="29">
        <f>IFERROR(IF($A83=0,,'Gradebook (Points Scored)'!BI83/BI$3),)</f>
        <v>0</v>
      </c>
      <c r="BJ83" s="29">
        <f>IFERROR(IF($A83=0,,'Gradebook (Points Scored)'!BJ83/BJ$3),)</f>
        <v>0</v>
      </c>
      <c r="BK83" s="29">
        <f>IFERROR(IF($A83=0,,'Gradebook (Points Scored)'!BK83/BK$3),)</f>
        <v>0</v>
      </c>
      <c r="BL83" s="29">
        <f>IFERROR(IF($A83=0,,'Gradebook (Points Scored)'!BL83/BL$3),)</f>
        <v>0</v>
      </c>
      <c r="BM83" s="29">
        <f>IFERROR(IF($A83=0,,'Gradebook (Points Scored)'!BM83/BM$3),)</f>
        <v>0</v>
      </c>
      <c r="BN83" s="29">
        <f>IFERROR(IF($A83=0,,'Gradebook (Points Scored)'!BN83/BN$3),)</f>
        <v>0</v>
      </c>
      <c r="BO83" s="29">
        <f>IFERROR(IF($A83=0,,'Gradebook (Points Scored)'!BO83/BO$3),)</f>
        <v>0</v>
      </c>
      <c r="BP83" s="29">
        <f>IFERROR(IF($A83=0,,'Gradebook (Points Scored)'!BP83/BP$3),)</f>
        <v>0</v>
      </c>
      <c r="BQ83" s="29">
        <f>IFERROR(IF($A83=0,,'Gradebook (Points Scored)'!BQ83/BQ$3),)</f>
        <v>0</v>
      </c>
      <c r="BR83" s="29">
        <f>IFERROR(IF($A83=0,,'Gradebook (Points Scored)'!BR83/BR$3),)</f>
        <v>0</v>
      </c>
      <c r="BS83" s="29">
        <f>IFERROR(IF($A83=0,,'Gradebook (Points Scored)'!BS83/BS$3),)</f>
        <v>0</v>
      </c>
      <c r="BT83" s="29">
        <f>IFERROR(IF($A83=0,,'Gradebook (Points Scored)'!BT83/BT$3),)</f>
        <v>0</v>
      </c>
      <c r="BU83" s="29">
        <f>IFERROR(IF($A83=0,,'Gradebook (Points Scored)'!BU83/BU$3),)</f>
        <v>0</v>
      </c>
      <c r="BV83" s="29">
        <f>IFERROR(IF($A83=0,,'Gradebook (Points Scored)'!BV83/BV$3),)</f>
        <v>0</v>
      </c>
      <c r="BW83" s="29">
        <f>IFERROR(IF($A83=0,,'Gradebook (Points Scored)'!BW83/BW$3),)</f>
        <v>0</v>
      </c>
      <c r="BX83" s="29">
        <f>IFERROR(IF($A83=0,,'Gradebook (Points Scored)'!BX83/BX$3),)</f>
        <v>0</v>
      </c>
      <c r="BY83" s="29">
        <f>IFERROR(IF($A83=0,,'Gradebook (Points Scored)'!BY83/BY$3),)</f>
        <v>0</v>
      </c>
      <c r="BZ83" s="29">
        <f>IFERROR(IF($A83=0,,'Gradebook (Points Scored)'!BZ83/BZ$3),)</f>
        <v>0</v>
      </c>
      <c r="CA83" s="29">
        <f>IFERROR(IF($A83=0,,'Gradebook (Points Scored)'!CA83/CA$3),)</f>
        <v>0</v>
      </c>
      <c r="CB83" s="29">
        <f>IFERROR(IF($A83=0,,'Gradebook (Points Scored)'!CB83/CB$3),)</f>
        <v>0</v>
      </c>
      <c r="CC83" s="29">
        <f>IFERROR(IF($A83=0,,'Gradebook (Points Scored)'!CC83/CC$3),)</f>
        <v>0</v>
      </c>
      <c r="CD83" s="29">
        <f>IFERROR(IF($A83=0,,'Gradebook (Points Scored)'!CD83/CD$3),)</f>
        <v>0</v>
      </c>
      <c r="CE83" s="29">
        <f>IFERROR(IF($A83=0,,'Gradebook (Points Scored)'!CE83/CE$3),)</f>
        <v>0</v>
      </c>
      <c r="CF83" s="29">
        <f>IFERROR(IF($A83=0,,'Gradebook (Points Scored)'!CF83/CF$3),)</f>
        <v>0</v>
      </c>
      <c r="CG83" s="29">
        <f>IFERROR(IF($A83=0,,'Gradebook (Points Scored)'!CG83/CG$3),)</f>
        <v>0</v>
      </c>
      <c r="CH83" s="29">
        <f>IFERROR(IF($A83=0,,'Gradebook (Points Scored)'!CH83/CH$3),)</f>
        <v>0</v>
      </c>
      <c r="CI83" s="29">
        <f>IFERROR(IF($A83=0,,'Gradebook (Points Scored)'!CI83/CI$3),)</f>
        <v>0</v>
      </c>
      <c r="CJ83" s="29">
        <f>IFERROR(IF($A83=0,,'Gradebook (Points Scored)'!CJ83/CJ$3),)</f>
        <v>0</v>
      </c>
      <c r="CK83" s="29">
        <f>IFERROR(IF($A83=0,,'Gradebook (Points Scored)'!CK83/CK$3),)</f>
        <v>0</v>
      </c>
      <c r="CL83" s="29">
        <f>IFERROR(IF($A83=0,,'Gradebook (Points Scored)'!CL83/CL$3),)</f>
        <v>0</v>
      </c>
      <c r="CM83" s="29">
        <f>IFERROR(IF($A83=0,,'Gradebook (Points Scored)'!CM83/CM$3),)</f>
        <v>0</v>
      </c>
      <c r="CN83" s="29">
        <f>IFERROR(IF($A83=0,,'Gradebook (Points Scored)'!CN83/CN$3),)</f>
        <v>0</v>
      </c>
      <c r="CO83" s="29">
        <f>IFERROR(IF($A83=0,,'Gradebook (Points Scored)'!CO83/CO$3),)</f>
        <v>0</v>
      </c>
      <c r="CP83" s="29">
        <f>IFERROR(IF($A83=0,,'Gradebook (Points Scored)'!CP83/CP$3),)</f>
        <v>0</v>
      </c>
      <c r="CQ83" s="29">
        <f>IFERROR(IF($A83=0,,'Gradebook (Points Scored)'!CQ83/CQ$3),)</f>
        <v>0</v>
      </c>
      <c r="CR83" s="29">
        <f>IFERROR(IF($A83=0,,'Gradebook (Points Scored)'!CR83/CR$3),)</f>
        <v>0</v>
      </c>
      <c r="CS83" s="29">
        <f>IFERROR(IF($A83=0,,'Gradebook (Points Scored)'!CS83/CS$3),)</f>
        <v>0</v>
      </c>
      <c r="CT83" s="29">
        <f>IFERROR(IF($A83=0,,'Gradebook (Points Scored)'!CT83/CT$3),)</f>
        <v>0</v>
      </c>
      <c r="CU83" s="29">
        <f>IFERROR(IF($A83=0,,'Gradebook (Points Scored)'!CU83/CU$3),)</f>
        <v>0</v>
      </c>
      <c r="CV83" s="29">
        <f>IFERROR(IF($A83=0,,'Gradebook (Points Scored)'!CV83/CV$3),)</f>
        <v>0</v>
      </c>
      <c r="CW83" s="29">
        <f>IFERROR(IF($A83=0,,'Gradebook (Points Scored)'!CW83/CW$3),)</f>
        <v>0</v>
      </c>
      <c r="CX83" s="29">
        <f>IFERROR(IF($A83=0,,'Gradebook (Points Scored)'!CX83/CX$3),)</f>
        <v>0</v>
      </c>
      <c r="CY83" s="29">
        <f>IFERROR(IF($A83=0,,'Gradebook (Points Scored)'!CY83/CY$3),)</f>
        <v>0</v>
      </c>
      <c r="CZ83" s="29">
        <f>IFERROR(IF($A83=0,,'Gradebook (Points Scored)'!CZ83/CZ$3),)</f>
        <v>0</v>
      </c>
      <c r="DA83" s="29">
        <f>IFERROR(IF($A83=0,,'Gradebook (Points Scored)'!DA83/DA$3),)</f>
        <v>0</v>
      </c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</row>
    <row r="84" spans="1:116">
      <c r="A84" s="16">
        <v>0</v>
      </c>
      <c r="B84" s="17">
        <v>0</v>
      </c>
      <c r="C84" s="18">
        <v>0</v>
      </c>
      <c r="D84" s="18">
        <v>0</v>
      </c>
      <c r="E84" s="29">
        <f>IFERROR(IF($A84=0,,'Gradebook (Points Scored)'!E84/E$3),)</f>
        <v>0</v>
      </c>
      <c r="F84" s="29">
        <f>IFERROR(IF($A84=0,,'Gradebook (Points Scored)'!F84/F$3),)</f>
        <v>0</v>
      </c>
      <c r="G84" s="29">
        <f>IFERROR(IF($A84=0,,'Gradebook (Points Scored)'!G84/G$3),)</f>
        <v>0</v>
      </c>
      <c r="H84" s="29">
        <f>IFERROR(IF($A84=0,,'Gradebook (Points Scored)'!H84/H$3),)</f>
        <v>0</v>
      </c>
      <c r="I84" s="29">
        <f>IFERROR(IF($A84=0,,'Gradebook (Points Scored)'!I84/I$3),)</f>
        <v>0</v>
      </c>
      <c r="J84" s="29">
        <f>IFERROR(IF($A84=0,,'Gradebook (Points Scored)'!J84/J$3),)</f>
        <v>0</v>
      </c>
      <c r="K84" s="29">
        <f>IFERROR(IF($A84=0,,'Gradebook (Points Scored)'!K84/K$3),)</f>
        <v>0</v>
      </c>
      <c r="L84" s="29">
        <f>IFERROR(IF($A84=0,,'Gradebook (Points Scored)'!L84/L$3),)</f>
        <v>0</v>
      </c>
      <c r="M84" s="29">
        <f>IFERROR(IF($A84=0,,'Gradebook (Points Scored)'!M84/M$3),)</f>
        <v>0</v>
      </c>
      <c r="N84" s="29">
        <f>IFERROR(IF($A84=0,,'Gradebook (Points Scored)'!N84/N$3),)</f>
        <v>0</v>
      </c>
      <c r="O84" s="29">
        <f>IFERROR(IF($A84=0,,'Gradebook (Points Scored)'!O84/O$3),)</f>
        <v>0</v>
      </c>
      <c r="P84" s="29">
        <f>IFERROR(IF($A84=0,,'Gradebook (Points Scored)'!P84/P$3),)</f>
        <v>0</v>
      </c>
      <c r="Q84" s="29">
        <f>IFERROR(IF($A84=0,,'Gradebook (Points Scored)'!Q84/Q$3),)</f>
        <v>0</v>
      </c>
      <c r="R84" s="29">
        <f>IFERROR(IF($A84=0,,'Gradebook (Points Scored)'!R84/R$3),)</f>
        <v>0</v>
      </c>
      <c r="S84" s="29">
        <f>IFERROR(IF($A84=0,,'Gradebook (Points Scored)'!S84/S$3),)</f>
        <v>0</v>
      </c>
      <c r="T84" s="29">
        <f>IFERROR(IF($A84=0,,'Gradebook (Points Scored)'!T84/T$3),)</f>
        <v>0</v>
      </c>
      <c r="U84" s="29">
        <f>IFERROR(IF($A84=0,,'Gradebook (Points Scored)'!U84/U$3),)</f>
        <v>0</v>
      </c>
      <c r="V84" s="29">
        <f>IFERROR(IF($A84=0,,'Gradebook (Points Scored)'!V84/V$3),)</f>
        <v>0</v>
      </c>
      <c r="W84" s="29">
        <f>IFERROR(IF($A84=0,,'Gradebook (Points Scored)'!W84/W$3),)</f>
        <v>0</v>
      </c>
      <c r="X84" s="29">
        <f>IFERROR(IF($A84=0,,'Gradebook (Points Scored)'!X84/X$3),)</f>
        <v>0</v>
      </c>
      <c r="Y84" s="29">
        <f>IFERROR(IF($A84=0,,'Gradebook (Points Scored)'!Y84/Y$3),)</f>
        <v>0</v>
      </c>
      <c r="Z84" s="29">
        <f>IFERROR(IF($A84=0,,'Gradebook (Points Scored)'!Z84/Z$3),)</f>
        <v>0</v>
      </c>
      <c r="AA84" s="29">
        <f>IFERROR(IF($A84=0,,'Gradebook (Points Scored)'!AA84/AA$3),)</f>
        <v>0</v>
      </c>
      <c r="AB84" s="29">
        <f>IFERROR(IF($A84=0,,'Gradebook (Points Scored)'!AB84/AB$3),)</f>
        <v>0</v>
      </c>
      <c r="AC84" s="29">
        <f>IFERROR(IF($A84=0,,'Gradebook (Points Scored)'!AC84/AC$3),)</f>
        <v>0</v>
      </c>
      <c r="AD84" s="29">
        <f>IFERROR(IF($A84=0,,'Gradebook (Points Scored)'!AD84/AD$3),)</f>
        <v>0</v>
      </c>
      <c r="AE84" s="29">
        <f>IFERROR(IF($A84=0,,'Gradebook (Points Scored)'!AE84/AE$3),)</f>
        <v>0</v>
      </c>
      <c r="AF84" s="29">
        <f>IFERROR(IF($A84=0,,'Gradebook (Points Scored)'!AF84/AF$3),)</f>
        <v>0</v>
      </c>
      <c r="AG84" s="29">
        <f>IFERROR(IF($A84=0,,'Gradebook (Points Scored)'!AG84/AG$3),)</f>
        <v>0</v>
      </c>
      <c r="AH84" s="29">
        <f>IFERROR(IF($A84=0,,'Gradebook (Points Scored)'!AH84/AH$3),)</f>
        <v>0</v>
      </c>
      <c r="AI84" s="29">
        <f>IFERROR(IF($A84=0,,'Gradebook (Points Scored)'!AI84/AI$3),)</f>
        <v>0</v>
      </c>
      <c r="AJ84" s="29">
        <f>IFERROR(IF($A84=0,,'Gradebook (Points Scored)'!AJ84/AJ$3),)</f>
        <v>0</v>
      </c>
      <c r="AK84" s="29">
        <f>IFERROR(IF($A84=0,,'Gradebook (Points Scored)'!AK84/AK$3),)</f>
        <v>0</v>
      </c>
      <c r="AL84" s="29">
        <f>IFERROR(IF($A84=0,,'Gradebook (Points Scored)'!AL84/AL$3),)</f>
        <v>0</v>
      </c>
      <c r="AM84" s="29">
        <f>IFERROR(IF($A84=0,,'Gradebook (Points Scored)'!AM84/AM$3),)</f>
        <v>0</v>
      </c>
      <c r="AN84" s="29">
        <f>IFERROR(IF($A84=0,,'Gradebook (Points Scored)'!AN84/AN$3),)</f>
        <v>0</v>
      </c>
      <c r="AO84" s="29">
        <f>IFERROR(IF($A84=0,,'Gradebook (Points Scored)'!AO84/AO$3),)</f>
        <v>0</v>
      </c>
      <c r="AP84" s="29">
        <f>IFERROR(IF($A84=0,,'Gradebook (Points Scored)'!AP84/AP$3),)</f>
        <v>0</v>
      </c>
      <c r="AQ84" s="29">
        <f>IFERROR(IF($A84=0,,'Gradebook (Points Scored)'!AQ84/AQ$3),)</f>
        <v>0</v>
      </c>
      <c r="AR84" s="29">
        <f>IFERROR(IF($A84=0,,'Gradebook (Points Scored)'!AR84/AR$3),)</f>
        <v>0</v>
      </c>
      <c r="AS84" s="29">
        <f>IFERROR(IF($A84=0,,'Gradebook (Points Scored)'!AS84/AS$3),)</f>
        <v>0</v>
      </c>
      <c r="AT84" s="29">
        <f>IFERROR(IF($A84=0,,'Gradebook (Points Scored)'!AT84/AT$3),)</f>
        <v>0</v>
      </c>
      <c r="AU84" s="29">
        <f>IFERROR(IF($A84=0,,'Gradebook (Points Scored)'!AU84/AU$3),)</f>
        <v>0</v>
      </c>
      <c r="AV84" s="29">
        <f>IFERROR(IF($A84=0,,'Gradebook (Points Scored)'!AV84/AV$3),)</f>
        <v>0</v>
      </c>
      <c r="AW84" s="29">
        <f>IFERROR(IF($A84=0,,'Gradebook (Points Scored)'!AW84/AW$3),)</f>
        <v>0</v>
      </c>
      <c r="AX84" s="29">
        <f>IFERROR(IF($A84=0,,'Gradebook (Points Scored)'!AX84/AX$3),)</f>
        <v>0</v>
      </c>
      <c r="AY84" s="29">
        <f>IFERROR(IF($A84=0,,'Gradebook (Points Scored)'!AY84/AY$3),)</f>
        <v>0</v>
      </c>
      <c r="AZ84" s="29">
        <f>IFERROR(IF($A84=0,,'Gradebook (Points Scored)'!AZ84/AZ$3),)</f>
        <v>0</v>
      </c>
      <c r="BA84" s="29">
        <f>IFERROR(IF($A84=0,,'Gradebook (Points Scored)'!BA84/BA$3),)</f>
        <v>0</v>
      </c>
      <c r="BB84" s="29">
        <f>IFERROR(IF($A84=0,,'Gradebook (Points Scored)'!BB84/BB$3),)</f>
        <v>0</v>
      </c>
      <c r="BC84" s="29">
        <f>IFERROR(IF($A84=0,,'Gradebook (Points Scored)'!BC84/BC$3),)</f>
        <v>0</v>
      </c>
      <c r="BD84" s="29">
        <f>IFERROR(IF($A84=0,,'Gradebook (Points Scored)'!BD84/BD$3),)</f>
        <v>0</v>
      </c>
      <c r="BE84" s="29">
        <f>IFERROR(IF($A84=0,,'Gradebook (Points Scored)'!BE84/BE$3),)</f>
        <v>0</v>
      </c>
      <c r="BF84" s="29">
        <f>IFERROR(IF($A84=0,,'Gradebook (Points Scored)'!BF84/BF$3),)</f>
        <v>0</v>
      </c>
      <c r="BG84" s="29">
        <f>IFERROR(IF($A84=0,,'Gradebook (Points Scored)'!BG84/BG$3),)</f>
        <v>0</v>
      </c>
      <c r="BH84" s="29">
        <f>IFERROR(IF($A84=0,,'Gradebook (Points Scored)'!BH84/BH$3),)</f>
        <v>0</v>
      </c>
      <c r="BI84" s="29">
        <f>IFERROR(IF($A84=0,,'Gradebook (Points Scored)'!BI84/BI$3),)</f>
        <v>0</v>
      </c>
      <c r="BJ84" s="29">
        <f>IFERROR(IF($A84=0,,'Gradebook (Points Scored)'!BJ84/BJ$3),)</f>
        <v>0</v>
      </c>
      <c r="BK84" s="29">
        <f>IFERROR(IF($A84=0,,'Gradebook (Points Scored)'!BK84/BK$3),)</f>
        <v>0</v>
      </c>
      <c r="BL84" s="29">
        <f>IFERROR(IF($A84=0,,'Gradebook (Points Scored)'!BL84/BL$3),)</f>
        <v>0</v>
      </c>
      <c r="BM84" s="29">
        <f>IFERROR(IF($A84=0,,'Gradebook (Points Scored)'!BM84/BM$3),)</f>
        <v>0</v>
      </c>
      <c r="BN84" s="29">
        <f>IFERROR(IF($A84=0,,'Gradebook (Points Scored)'!BN84/BN$3),)</f>
        <v>0</v>
      </c>
      <c r="BO84" s="29">
        <f>IFERROR(IF($A84=0,,'Gradebook (Points Scored)'!BO84/BO$3),)</f>
        <v>0</v>
      </c>
      <c r="BP84" s="29">
        <f>IFERROR(IF($A84=0,,'Gradebook (Points Scored)'!BP84/BP$3),)</f>
        <v>0</v>
      </c>
      <c r="BQ84" s="29">
        <f>IFERROR(IF($A84=0,,'Gradebook (Points Scored)'!BQ84/BQ$3),)</f>
        <v>0</v>
      </c>
      <c r="BR84" s="29">
        <f>IFERROR(IF($A84=0,,'Gradebook (Points Scored)'!BR84/BR$3),)</f>
        <v>0</v>
      </c>
      <c r="BS84" s="29">
        <f>IFERROR(IF($A84=0,,'Gradebook (Points Scored)'!BS84/BS$3),)</f>
        <v>0</v>
      </c>
      <c r="BT84" s="29">
        <f>IFERROR(IF($A84=0,,'Gradebook (Points Scored)'!BT84/BT$3),)</f>
        <v>0</v>
      </c>
      <c r="BU84" s="29">
        <f>IFERROR(IF($A84=0,,'Gradebook (Points Scored)'!BU84/BU$3),)</f>
        <v>0</v>
      </c>
      <c r="BV84" s="29">
        <f>IFERROR(IF($A84=0,,'Gradebook (Points Scored)'!BV84/BV$3),)</f>
        <v>0</v>
      </c>
      <c r="BW84" s="29">
        <f>IFERROR(IF($A84=0,,'Gradebook (Points Scored)'!BW84/BW$3),)</f>
        <v>0</v>
      </c>
      <c r="BX84" s="29">
        <f>IFERROR(IF($A84=0,,'Gradebook (Points Scored)'!BX84/BX$3),)</f>
        <v>0</v>
      </c>
      <c r="BY84" s="29">
        <f>IFERROR(IF($A84=0,,'Gradebook (Points Scored)'!BY84/BY$3),)</f>
        <v>0</v>
      </c>
      <c r="BZ84" s="29">
        <f>IFERROR(IF($A84=0,,'Gradebook (Points Scored)'!BZ84/BZ$3),)</f>
        <v>0</v>
      </c>
      <c r="CA84" s="29">
        <f>IFERROR(IF($A84=0,,'Gradebook (Points Scored)'!CA84/CA$3),)</f>
        <v>0</v>
      </c>
      <c r="CB84" s="29">
        <f>IFERROR(IF($A84=0,,'Gradebook (Points Scored)'!CB84/CB$3),)</f>
        <v>0</v>
      </c>
      <c r="CC84" s="29">
        <f>IFERROR(IF($A84=0,,'Gradebook (Points Scored)'!CC84/CC$3),)</f>
        <v>0</v>
      </c>
      <c r="CD84" s="29">
        <f>IFERROR(IF($A84=0,,'Gradebook (Points Scored)'!CD84/CD$3),)</f>
        <v>0</v>
      </c>
      <c r="CE84" s="29">
        <f>IFERROR(IF($A84=0,,'Gradebook (Points Scored)'!CE84/CE$3),)</f>
        <v>0</v>
      </c>
      <c r="CF84" s="29">
        <f>IFERROR(IF($A84=0,,'Gradebook (Points Scored)'!CF84/CF$3),)</f>
        <v>0</v>
      </c>
      <c r="CG84" s="29">
        <f>IFERROR(IF($A84=0,,'Gradebook (Points Scored)'!CG84/CG$3),)</f>
        <v>0</v>
      </c>
      <c r="CH84" s="29">
        <f>IFERROR(IF($A84=0,,'Gradebook (Points Scored)'!CH84/CH$3),)</f>
        <v>0</v>
      </c>
      <c r="CI84" s="29">
        <f>IFERROR(IF($A84=0,,'Gradebook (Points Scored)'!CI84/CI$3),)</f>
        <v>0</v>
      </c>
      <c r="CJ84" s="29">
        <f>IFERROR(IF($A84=0,,'Gradebook (Points Scored)'!CJ84/CJ$3),)</f>
        <v>0</v>
      </c>
      <c r="CK84" s="29">
        <f>IFERROR(IF($A84=0,,'Gradebook (Points Scored)'!CK84/CK$3),)</f>
        <v>0</v>
      </c>
      <c r="CL84" s="29">
        <f>IFERROR(IF($A84=0,,'Gradebook (Points Scored)'!CL84/CL$3),)</f>
        <v>0</v>
      </c>
      <c r="CM84" s="29">
        <f>IFERROR(IF($A84=0,,'Gradebook (Points Scored)'!CM84/CM$3),)</f>
        <v>0</v>
      </c>
      <c r="CN84" s="29">
        <f>IFERROR(IF($A84=0,,'Gradebook (Points Scored)'!CN84/CN$3),)</f>
        <v>0</v>
      </c>
      <c r="CO84" s="29">
        <f>IFERROR(IF($A84=0,,'Gradebook (Points Scored)'!CO84/CO$3),)</f>
        <v>0</v>
      </c>
      <c r="CP84" s="29">
        <f>IFERROR(IF($A84=0,,'Gradebook (Points Scored)'!CP84/CP$3),)</f>
        <v>0</v>
      </c>
      <c r="CQ84" s="29">
        <f>IFERROR(IF($A84=0,,'Gradebook (Points Scored)'!CQ84/CQ$3),)</f>
        <v>0</v>
      </c>
      <c r="CR84" s="29">
        <f>IFERROR(IF($A84=0,,'Gradebook (Points Scored)'!CR84/CR$3),)</f>
        <v>0</v>
      </c>
      <c r="CS84" s="29">
        <f>IFERROR(IF($A84=0,,'Gradebook (Points Scored)'!CS84/CS$3),)</f>
        <v>0</v>
      </c>
      <c r="CT84" s="29">
        <f>IFERROR(IF($A84=0,,'Gradebook (Points Scored)'!CT84/CT$3),)</f>
        <v>0</v>
      </c>
      <c r="CU84" s="29">
        <f>IFERROR(IF($A84=0,,'Gradebook (Points Scored)'!CU84/CU$3),)</f>
        <v>0</v>
      </c>
      <c r="CV84" s="29">
        <f>IFERROR(IF($A84=0,,'Gradebook (Points Scored)'!CV84/CV$3),)</f>
        <v>0</v>
      </c>
      <c r="CW84" s="29">
        <f>IFERROR(IF($A84=0,,'Gradebook (Points Scored)'!CW84/CW$3),)</f>
        <v>0</v>
      </c>
      <c r="CX84" s="29">
        <f>IFERROR(IF($A84=0,,'Gradebook (Points Scored)'!CX84/CX$3),)</f>
        <v>0</v>
      </c>
      <c r="CY84" s="29">
        <f>IFERROR(IF($A84=0,,'Gradebook (Points Scored)'!CY84/CY$3),)</f>
        <v>0</v>
      </c>
      <c r="CZ84" s="29">
        <f>IFERROR(IF($A84=0,,'Gradebook (Points Scored)'!CZ84/CZ$3),)</f>
        <v>0</v>
      </c>
      <c r="DA84" s="29">
        <f>IFERROR(IF($A84=0,,'Gradebook (Points Scored)'!DA84/DA$3),)</f>
        <v>0</v>
      </c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</row>
    <row r="85" spans="1:116">
      <c r="A85" s="16">
        <v>0</v>
      </c>
      <c r="B85" s="17">
        <v>0</v>
      </c>
      <c r="C85" s="18">
        <v>0</v>
      </c>
      <c r="D85" s="18">
        <v>0</v>
      </c>
      <c r="E85" s="29">
        <f>IFERROR(IF($A85=0,,'Gradebook (Points Scored)'!E85/E$3),)</f>
        <v>0</v>
      </c>
      <c r="F85" s="29">
        <f>IFERROR(IF($A85=0,,'Gradebook (Points Scored)'!F85/F$3),)</f>
        <v>0</v>
      </c>
      <c r="G85" s="29">
        <f>IFERROR(IF($A85=0,,'Gradebook (Points Scored)'!G85/G$3),)</f>
        <v>0</v>
      </c>
      <c r="H85" s="29">
        <f>IFERROR(IF($A85=0,,'Gradebook (Points Scored)'!H85/H$3),)</f>
        <v>0</v>
      </c>
      <c r="I85" s="29">
        <f>IFERROR(IF($A85=0,,'Gradebook (Points Scored)'!I85/I$3),)</f>
        <v>0</v>
      </c>
      <c r="J85" s="29">
        <f>IFERROR(IF($A85=0,,'Gradebook (Points Scored)'!J85/J$3),)</f>
        <v>0</v>
      </c>
      <c r="K85" s="29">
        <f>IFERROR(IF($A85=0,,'Gradebook (Points Scored)'!K85/K$3),)</f>
        <v>0</v>
      </c>
      <c r="L85" s="29">
        <f>IFERROR(IF($A85=0,,'Gradebook (Points Scored)'!L85/L$3),)</f>
        <v>0</v>
      </c>
      <c r="M85" s="29">
        <f>IFERROR(IF($A85=0,,'Gradebook (Points Scored)'!M85/M$3),)</f>
        <v>0</v>
      </c>
      <c r="N85" s="29">
        <f>IFERROR(IF($A85=0,,'Gradebook (Points Scored)'!N85/N$3),)</f>
        <v>0</v>
      </c>
      <c r="O85" s="29">
        <f>IFERROR(IF($A85=0,,'Gradebook (Points Scored)'!O85/O$3),)</f>
        <v>0</v>
      </c>
      <c r="P85" s="29">
        <f>IFERROR(IF($A85=0,,'Gradebook (Points Scored)'!P85/P$3),)</f>
        <v>0</v>
      </c>
      <c r="Q85" s="29">
        <f>IFERROR(IF($A85=0,,'Gradebook (Points Scored)'!Q85/Q$3),)</f>
        <v>0</v>
      </c>
      <c r="R85" s="29">
        <f>IFERROR(IF($A85=0,,'Gradebook (Points Scored)'!R85/R$3),)</f>
        <v>0</v>
      </c>
      <c r="S85" s="29">
        <f>IFERROR(IF($A85=0,,'Gradebook (Points Scored)'!S85/S$3),)</f>
        <v>0</v>
      </c>
      <c r="T85" s="29">
        <f>IFERROR(IF($A85=0,,'Gradebook (Points Scored)'!T85/T$3),)</f>
        <v>0</v>
      </c>
      <c r="U85" s="29">
        <f>IFERROR(IF($A85=0,,'Gradebook (Points Scored)'!U85/U$3),)</f>
        <v>0</v>
      </c>
      <c r="V85" s="29">
        <f>IFERROR(IF($A85=0,,'Gradebook (Points Scored)'!V85/V$3),)</f>
        <v>0</v>
      </c>
      <c r="W85" s="29">
        <f>IFERROR(IF($A85=0,,'Gradebook (Points Scored)'!W85/W$3),)</f>
        <v>0</v>
      </c>
      <c r="X85" s="29">
        <f>IFERROR(IF($A85=0,,'Gradebook (Points Scored)'!X85/X$3),)</f>
        <v>0</v>
      </c>
      <c r="Y85" s="29">
        <f>IFERROR(IF($A85=0,,'Gradebook (Points Scored)'!Y85/Y$3),)</f>
        <v>0</v>
      </c>
      <c r="Z85" s="29">
        <f>IFERROR(IF($A85=0,,'Gradebook (Points Scored)'!Z85/Z$3),)</f>
        <v>0</v>
      </c>
      <c r="AA85" s="29">
        <f>IFERROR(IF($A85=0,,'Gradebook (Points Scored)'!AA85/AA$3),)</f>
        <v>0</v>
      </c>
      <c r="AB85" s="29">
        <f>IFERROR(IF($A85=0,,'Gradebook (Points Scored)'!AB85/AB$3),)</f>
        <v>0</v>
      </c>
      <c r="AC85" s="29">
        <f>IFERROR(IF($A85=0,,'Gradebook (Points Scored)'!AC85/AC$3),)</f>
        <v>0</v>
      </c>
      <c r="AD85" s="29">
        <f>IFERROR(IF($A85=0,,'Gradebook (Points Scored)'!AD85/AD$3),)</f>
        <v>0</v>
      </c>
      <c r="AE85" s="29">
        <f>IFERROR(IF($A85=0,,'Gradebook (Points Scored)'!AE85/AE$3),)</f>
        <v>0</v>
      </c>
      <c r="AF85" s="29">
        <f>IFERROR(IF($A85=0,,'Gradebook (Points Scored)'!AF85/AF$3),)</f>
        <v>0</v>
      </c>
      <c r="AG85" s="29">
        <f>IFERROR(IF($A85=0,,'Gradebook (Points Scored)'!AG85/AG$3),)</f>
        <v>0</v>
      </c>
      <c r="AH85" s="29">
        <f>IFERROR(IF($A85=0,,'Gradebook (Points Scored)'!AH85/AH$3),)</f>
        <v>0</v>
      </c>
      <c r="AI85" s="29">
        <f>IFERROR(IF($A85=0,,'Gradebook (Points Scored)'!AI85/AI$3),)</f>
        <v>0</v>
      </c>
      <c r="AJ85" s="29">
        <f>IFERROR(IF($A85=0,,'Gradebook (Points Scored)'!AJ85/AJ$3),)</f>
        <v>0</v>
      </c>
      <c r="AK85" s="29">
        <f>IFERROR(IF($A85=0,,'Gradebook (Points Scored)'!AK85/AK$3),)</f>
        <v>0</v>
      </c>
      <c r="AL85" s="29">
        <f>IFERROR(IF($A85=0,,'Gradebook (Points Scored)'!AL85/AL$3),)</f>
        <v>0</v>
      </c>
      <c r="AM85" s="29">
        <f>IFERROR(IF($A85=0,,'Gradebook (Points Scored)'!AM85/AM$3),)</f>
        <v>0</v>
      </c>
      <c r="AN85" s="29">
        <f>IFERROR(IF($A85=0,,'Gradebook (Points Scored)'!AN85/AN$3),)</f>
        <v>0</v>
      </c>
      <c r="AO85" s="29">
        <f>IFERROR(IF($A85=0,,'Gradebook (Points Scored)'!AO85/AO$3),)</f>
        <v>0</v>
      </c>
      <c r="AP85" s="29">
        <f>IFERROR(IF($A85=0,,'Gradebook (Points Scored)'!AP85/AP$3),)</f>
        <v>0</v>
      </c>
      <c r="AQ85" s="29">
        <f>IFERROR(IF($A85=0,,'Gradebook (Points Scored)'!AQ85/AQ$3),)</f>
        <v>0</v>
      </c>
      <c r="AR85" s="29">
        <f>IFERROR(IF($A85=0,,'Gradebook (Points Scored)'!AR85/AR$3),)</f>
        <v>0</v>
      </c>
      <c r="AS85" s="29">
        <f>IFERROR(IF($A85=0,,'Gradebook (Points Scored)'!AS85/AS$3),)</f>
        <v>0</v>
      </c>
      <c r="AT85" s="29">
        <f>IFERROR(IF($A85=0,,'Gradebook (Points Scored)'!AT85/AT$3),)</f>
        <v>0</v>
      </c>
      <c r="AU85" s="29">
        <f>IFERROR(IF($A85=0,,'Gradebook (Points Scored)'!AU85/AU$3),)</f>
        <v>0</v>
      </c>
      <c r="AV85" s="29">
        <f>IFERROR(IF($A85=0,,'Gradebook (Points Scored)'!AV85/AV$3),)</f>
        <v>0</v>
      </c>
      <c r="AW85" s="29">
        <f>IFERROR(IF($A85=0,,'Gradebook (Points Scored)'!AW85/AW$3),)</f>
        <v>0</v>
      </c>
      <c r="AX85" s="29">
        <f>IFERROR(IF($A85=0,,'Gradebook (Points Scored)'!AX85/AX$3),)</f>
        <v>0</v>
      </c>
      <c r="AY85" s="29">
        <f>IFERROR(IF($A85=0,,'Gradebook (Points Scored)'!AY85/AY$3),)</f>
        <v>0</v>
      </c>
      <c r="AZ85" s="29">
        <f>IFERROR(IF($A85=0,,'Gradebook (Points Scored)'!AZ85/AZ$3),)</f>
        <v>0</v>
      </c>
      <c r="BA85" s="29">
        <f>IFERROR(IF($A85=0,,'Gradebook (Points Scored)'!BA85/BA$3),)</f>
        <v>0</v>
      </c>
      <c r="BB85" s="29">
        <f>IFERROR(IF($A85=0,,'Gradebook (Points Scored)'!BB85/BB$3),)</f>
        <v>0</v>
      </c>
      <c r="BC85" s="29">
        <f>IFERROR(IF($A85=0,,'Gradebook (Points Scored)'!BC85/BC$3),)</f>
        <v>0</v>
      </c>
      <c r="BD85" s="29">
        <f>IFERROR(IF($A85=0,,'Gradebook (Points Scored)'!BD85/BD$3),)</f>
        <v>0</v>
      </c>
      <c r="BE85" s="29">
        <f>IFERROR(IF($A85=0,,'Gradebook (Points Scored)'!BE85/BE$3),)</f>
        <v>0</v>
      </c>
      <c r="BF85" s="29">
        <f>IFERROR(IF($A85=0,,'Gradebook (Points Scored)'!BF85/BF$3),)</f>
        <v>0</v>
      </c>
      <c r="BG85" s="29">
        <f>IFERROR(IF($A85=0,,'Gradebook (Points Scored)'!BG85/BG$3),)</f>
        <v>0</v>
      </c>
      <c r="BH85" s="29">
        <f>IFERROR(IF($A85=0,,'Gradebook (Points Scored)'!BH85/BH$3),)</f>
        <v>0</v>
      </c>
      <c r="BI85" s="29">
        <f>IFERROR(IF($A85=0,,'Gradebook (Points Scored)'!BI85/BI$3),)</f>
        <v>0</v>
      </c>
      <c r="BJ85" s="29">
        <f>IFERROR(IF($A85=0,,'Gradebook (Points Scored)'!BJ85/BJ$3),)</f>
        <v>0</v>
      </c>
      <c r="BK85" s="29">
        <f>IFERROR(IF($A85=0,,'Gradebook (Points Scored)'!BK85/BK$3),)</f>
        <v>0</v>
      </c>
      <c r="BL85" s="29">
        <f>IFERROR(IF($A85=0,,'Gradebook (Points Scored)'!BL85/BL$3),)</f>
        <v>0</v>
      </c>
      <c r="BM85" s="29">
        <f>IFERROR(IF($A85=0,,'Gradebook (Points Scored)'!BM85/BM$3),)</f>
        <v>0</v>
      </c>
      <c r="BN85" s="29">
        <f>IFERROR(IF($A85=0,,'Gradebook (Points Scored)'!BN85/BN$3),)</f>
        <v>0</v>
      </c>
      <c r="BO85" s="29">
        <f>IFERROR(IF($A85=0,,'Gradebook (Points Scored)'!BO85/BO$3),)</f>
        <v>0</v>
      </c>
      <c r="BP85" s="29">
        <f>IFERROR(IF($A85=0,,'Gradebook (Points Scored)'!BP85/BP$3),)</f>
        <v>0</v>
      </c>
      <c r="BQ85" s="29">
        <f>IFERROR(IF($A85=0,,'Gradebook (Points Scored)'!BQ85/BQ$3),)</f>
        <v>0</v>
      </c>
      <c r="BR85" s="29">
        <f>IFERROR(IF($A85=0,,'Gradebook (Points Scored)'!BR85/BR$3),)</f>
        <v>0</v>
      </c>
      <c r="BS85" s="29">
        <f>IFERROR(IF($A85=0,,'Gradebook (Points Scored)'!BS85/BS$3),)</f>
        <v>0</v>
      </c>
      <c r="BT85" s="29">
        <f>IFERROR(IF($A85=0,,'Gradebook (Points Scored)'!BT85/BT$3),)</f>
        <v>0</v>
      </c>
      <c r="BU85" s="29">
        <f>IFERROR(IF($A85=0,,'Gradebook (Points Scored)'!BU85/BU$3),)</f>
        <v>0</v>
      </c>
      <c r="BV85" s="29">
        <f>IFERROR(IF($A85=0,,'Gradebook (Points Scored)'!BV85/BV$3),)</f>
        <v>0</v>
      </c>
      <c r="BW85" s="29">
        <f>IFERROR(IF($A85=0,,'Gradebook (Points Scored)'!BW85/BW$3),)</f>
        <v>0</v>
      </c>
      <c r="BX85" s="29">
        <f>IFERROR(IF($A85=0,,'Gradebook (Points Scored)'!BX85/BX$3),)</f>
        <v>0</v>
      </c>
      <c r="BY85" s="29">
        <f>IFERROR(IF($A85=0,,'Gradebook (Points Scored)'!BY85/BY$3),)</f>
        <v>0</v>
      </c>
      <c r="BZ85" s="29">
        <f>IFERROR(IF($A85=0,,'Gradebook (Points Scored)'!BZ85/BZ$3),)</f>
        <v>0</v>
      </c>
      <c r="CA85" s="29">
        <f>IFERROR(IF($A85=0,,'Gradebook (Points Scored)'!CA85/CA$3),)</f>
        <v>0</v>
      </c>
      <c r="CB85" s="29">
        <f>IFERROR(IF($A85=0,,'Gradebook (Points Scored)'!CB85/CB$3),)</f>
        <v>0</v>
      </c>
      <c r="CC85" s="29">
        <f>IFERROR(IF($A85=0,,'Gradebook (Points Scored)'!CC85/CC$3),)</f>
        <v>0</v>
      </c>
      <c r="CD85" s="29">
        <f>IFERROR(IF($A85=0,,'Gradebook (Points Scored)'!CD85/CD$3),)</f>
        <v>0</v>
      </c>
      <c r="CE85" s="29">
        <f>IFERROR(IF($A85=0,,'Gradebook (Points Scored)'!CE85/CE$3),)</f>
        <v>0</v>
      </c>
      <c r="CF85" s="29">
        <f>IFERROR(IF($A85=0,,'Gradebook (Points Scored)'!CF85/CF$3),)</f>
        <v>0</v>
      </c>
      <c r="CG85" s="29">
        <f>IFERROR(IF($A85=0,,'Gradebook (Points Scored)'!CG85/CG$3),)</f>
        <v>0</v>
      </c>
      <c r="CH85" s="29">
        <f>IFERROR(IF($A85=0,,'Gradebook (Points Scored)'!CH85/CH$3),)</f>
        <v>0</v>
      </c>
      <c r="CI85" s="29">
        <f>IFERROR(IF($A85=0,,'Gradebook (Points Scored)'!CI85/CI$3),)</f>
        <v>0</v>
      </c>
      <c r="CJ85" s="29">
        <f>IFERROR(IF($A85=0,,'Gradebook (Points Scored)'!CJ85/CJ$3),)</f>
        <v>0</v>
      </c>
      <c r="CK85" s="29">
        <f>IFERROR(IF($A85=0,,'Gradebook (Points Scored)'!CK85/CK$3),)</f>
        <v>0</v>
      </c>
      <c r="CL85" s="29">
        <f>IFERROR(IF($A85=0,,'Gradebook (Points Scored)'!CL85/CL$3),)</f>
        <v>0</v>
      </c>
      <c r="CM85" s="29">
        <f>IFERROR(IF($A85=0,,'Gradebook (Points Scored)'!CM85/CM$3),)</f>
        <v>0</v>
      </c>
      <c r="CN85" s="29">
        <f>IFERROR(IF($A85=0,,'Gradebook (Points Scored)'!CN85/CN$3),)</f>
        <v>0</v>
      </c>
      <c r="CO85" s="29">
        <f>IFERROR(IF($A85=0,,'Gradebook (Points Scored)'!CO85/CO$3),)</f>
        <v>0</v>
      </c>
      <c r="CP85" s="29">
        <f>IFERROR(IF($A85=0,,'Gradebook (Points Scored)'!CP85/CP$3),)</f>
        <v>0</v>
      </c>
      <c r="CQ85" s="29">
        <f>IFERROR(IF($A85=0,,'Gradebook (Points Scored)'!CQ85/CQ$3),)</f>
        <v>0</v>
      </c>
      <c r="CR85" s="29">
        <f>IFERROR(IF($A85=0,,'Gradebook (Points Scored)'!CR85/CR$3),)</f>
        <v>0</v>
      </c>
      <c r="CS85" s="29">
        <f>IFERROR(IF($A85=0,,'Gradebook (Points Scored)'!CS85/CS$3),)</f>
        <v>0</v>
      </c>
      <c r="CT85" s="29">
        <f>IFERROR(IF($A85=0,,'Gradebook (Points Scored)'!CT85/CT$3),)</f>
        <v>0</v>
      </c>
      <c r="CU85" s="29">
        <f>IFERROR(IF($A85=0,,'Gradebook (Points Scored)'!CU85/CU$3),)</f>
        <v>0</v>
      </c>
      <c r="CV85" s="29">
        <f>IFERROR(IF($A85=0,,'Gradebook (Points Scored)'!CV85/CV$3),)</f>
        <v>0</v>
      </c>
      <c r="CW85" s="29">
        <f>IFERROR(IF($A85=0,,'Gradebook (Points Scored)'!CW85/CW$3),)</f>
        <v>0</v>
      </c>
      <c r="CX85" s="29">
        <f>IFERROR(IF($A85=0,,'Gradebook (Points Scored)'!CX85/CX$3),)</f>
        <v>0</v>
      </c>
      <c r="CY85" s="29">
        <f>IFERROR(IF($A85=0,,'Gradebook (Points Scored)'!CY85/CY$3),)</f>
        <v>0</v>
      </c>
      <c r="CZ85" s="29">
        <f>IFERROR(IF($A85=0,,'Gradebook (Points Scored)'!CZ85/CZ$3),)</f>
        <v>0</v>
      </c>
      <c r="DA85" s="29">
        <f>IFERROR(IF($A85=0,,'Gradebook (Points Scored)'!DA85/DA$3),)</f>
        <v>0</v>
      </c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</row>
    <row r="86" spans="1:116">
      <c r="A86" s="16">
        <v>0</v>
      </c>
      <c r="B86" s="17">
        <v>0</v>
      </c>
      <c r="C86" s="18">
        <v>0</v>
      </c>
      <c r="D86" s="18">
        <v>0</v>
      </c>
      <c r="E86" s="29">
        <f>IFERROR(IF($A86=0,,'Gradebook (Points Scored)'!E86/E$3),)</f>
        <v>0</v>
      </c>
      <c r="F86" s="29">
        <f>IFERROR(IF($A86=0,,'Gradebook (Points Scored)'!F86/F$3),)</f>
        <v>0</v>
      </c>
      <c r="G86" s="29">
        <f>IFERROR(IF($A86=0,,'Gradebook (Points Scored)'!G86/G$3),)</f>
        <v>0</v>
      </c>
      <c r="H86" s="29">
        <f>IFERROR(IF($A86=0,,'Gradebook (Points Scored)'!H86/H$3),)</f>
        <v>0</v>
      </c>
      <c r="I86" s="29">
        <f>IFERROR(IF($A86=0,,'Gradebook (Points Scored)'!I86/I$3),)</f>
        <v>0</v>
      </c>
      <c r="J86" s="29">
        <f>IFERROR(IF($A86=0,,'Gradebook (Points Scored)'!J86/J$3),)</f>
        <v>0</v>
      </c>
      <c r="K86" s="29">
        <f>IFERROR(IF($A86=0,,'Gradebook (Points Scored)'!K86/K$3),)</f>
        <v>0</v>
      </c>
      <c r="L86" s="29">
        <f>IFERROR(IF($A86=0,,'Gradebook (Points Scored)'!L86/L$3),)</f>
        <v>0</v>
      </c>
      <c r="M86" s="29">
        <f>IFERROR(IF($A86=0,,'Gradebook (Points Scored)'!M86/M$3),)</f>
        <v>0</v>
      </c>
      <c r="N86" s="29">
        <f>IFERROR(IF($A86=0,,'Gradebook (Points Scored)'!N86/N$3),)</f>
        <v>0</v>
      </c>
      <c r="O86" s="29">
        <f>IFERROR(IF($A86=0,,'Gradebook (Points Scored)'!O86/O$3),)</f>
        <v>0</v>
      </c>
      <c r="P86" s="29">
        <f>IFERROR(IF($A86=0,,'Gradebook (Points Scored)'!P86/P$3),)</f>
        <v>0</v>
      </c>
      <c r="Q86" s="29">
        <f>IFERROR(IF($A86=0,,'Gradebook (Points Scored)'!Q86/Q$3),)</f>
        <v>0</v>
      </c>
      <c r="R86" s="29">
        <f>IFERROR(IF($A86=0,,'Gradebook (Points Scored)'!R86/R$3),)</f>
        <v>0</v>
      </c>
      <c r="S86" s="29">
        <f>IFERROR(IF($A86=0,,'Gradebook (Points Scored)'!S86/S$3),)</f>
        <v>0</v>
      </c>
      <c r="T86" s="29">
        <f>IFERROR(IF($A86=0,,'Gradebook (Points Scored)'!T86/T$3),)</f>
        <v>0</v>
      </c>
      <c r="U86" s="29">
        <f>IFERROR(IF($A86=0,,'Gradebook (Points Scored)'!U86/U$3),)</f>
        <v>0</v>
      </c>
      <c r="V86" s="29">
        <f>IFERROR(IF($A86=0,,'Gradebook (Points Scored)'!V86/V$3),)</f>
        <v>0</v>
      </c>
      <c r="W86" s="29">
        <f>IFERROR(IF($A86=0,,'Gradebook (Points Scored)'!W86/W$3),)</f>
        <v>0</v>
      </c>
      <c r="X86" s="29">
        <f>IFERROR(IF($A86=0,,'Gradebook (Points Scored)'!X86/X$3),)</f>
        <v>0</v>
      </c>
      <c r="Y86" s="29">
        <f>IFERROR(IF($A86=0,,'Gradebook (Points Scored)'!Y86/Y$3),)</f>
        <v>0</v>
      </c>
      <c r="Z86" s="29">
        <f>IFERROR(IF($A86=0,,'Gradebook (Points Scored)'!Z86/Z$3),)</f>
        <v>0</v>
      </c>
      <c r="AA86" s="29">
        <f>IFERROR(IF($A86=0,,'Gradebook (Points Scored)'!AA86/AA$3),)</f>
        <v>0</v>
      </c>
      <c r="AB86" s="29">
        <f>IFERROR(IF($A86=0,,'Gradebook (Points Scored)'!AB86/AB$3),)</f>
        <v>0</v>
      </c>
      <c r="AC86" s="29">
        <f>IFERROR(IF($A86=0,,'Gradebook (Points Scored)'!AC86/AC$3),)</f>
        <v>0</v>
      </c>
      <c r="AD86" s="29">
        <f>IFERROR(IF($A86=0,,'Gradebook (Points Scored)'!AD86/AD$3),)</f>
        <v>0</v>
      </c>
      <c r="AE86" s="29">
        <f>IFERROR(IF($A86=0,,'Gradebook (Points Scored)'!AE86/AE$3),)</f>
        <v>0</v>
      </c>
      <c r="AF86" s="29">
        <f>IFERROR(IF($A86=0,,'Gradebook (Points Scored)'!AF86/AF$3),)</f>
        <v>0</v>
      </c>
      <c r="AG86" s="29">
        <f>IFERROR(IF($A86=0,,'Gradebook (Points Scored)'!AG86/AG$3),)</f>
        <v>0</v>
      </c>
      <c r="AH86" s="29">
        <f>IFERROR(IF($A86=0,,'Gradebook (Points Scored)'!AH86/AH$3),)</f>
        <v>0</v>
      </c>
      <c r="AI86" s="29">
        <f>IFERROR(IF($A86=0,,'Gradebook (Points Scored)'!AI86/AI$3),)</f>
        <v>0</v>
      </c>
      <c r="AJ86" s="29">
        <f>IFERROR(IF($A86=0,,'Gradebook (Points Scored)'!AJ86/AJ$3),)</f>
        <v>0</v>
      </c>
      <c r="AK86" s="29">
        <f>IFERROR(IF($A86=0,,'Gradebook (Points Scored)'!AK86/AK$3),)</f>
        <v>0</v>
      </c>
      <c r="AL86" s="29">
        <f>IFERROR(IF($A86=0,,'Gradebook (Points Scored)'!AL86/AL$3),)</f>
        <v>0</v>
      </c>
      <c r="AM86" s="29">
        <f>IFERROR(IF($A86=0,,'Gradebook (Points Scored)'!AM86/AM$3),)</f>
        <v>0</v>
      </c>
      <c r="AN86" s="29">
        <f>IFERROR(IF($A86=0,,'Gradebook (Points Scored)'!AN86/AN$3),)</f>
        <v>0</v>
      </c>
      <c r="AO86" s="29">
        <f>IFERROR(IF($A86=0,,'Gradebook (Points Scored)'!AO86/AO$3),)</f>
        <v>0</v>
      </c>
      <c r="AP86" s="29">
        <f>IFERROR(IF($A86=0,,'Gradebook (Points Scored)'!AP86/AP$3),)</f>
        <v>0</v>
      </c>
      <c r="AQ86" s="29">
        <f>IFERROR(IF($A86=0,,'Gradebook (Points Scored)'!AQ86/AQ$3),)</f>
        <v>0</v>
      </c>
      <c r="AR86" s="29">
        <f>IFERROR(IF($A86=0,,'Gradebook (Points Scored)'!AR86/AR$3),)</f>
        <v>0</v>
      </c>
      <c r="AS86" s="29">
        <f>IFERROR(IF($A86=0,,'Gradebook (Points Scored)'!AS86/AS$3),)</f>
        <v>0</v>
      </c>
      <c r="AT86" s="29">
        <f>IFERROR(IF($A86=0,,'Gradebook (Points Scored)'!AT86/AT$3),)</f>
        <v>0</v>
      </c>
      <c r="AU86" s="29">
        <f>IFERROR(IF($A86=0,,'Gradebook (Points Scored)'!AU86/AU$3),)</f>
        <v>0</v>
      </c>
      <c r="AV86" s="29">
        <f>IFERROR(IF($A86=0,,'Gradebook (Points Scored)'!AV86/AV$3),)</f>
        <v>0</v>
      </c>
      <c r="AW86" s="29">
        <f>IFERROR(IF($A86=0,,'Gradebook (Points Scored)'!AW86/AW$3),)</f>
        <v>0</v>
      </c>
      <c r="AX86" s="29">
        <f>IFERROR(IF($A86=0,,'Gradebook (Points Scored)'!AX86/AX$3),)</f>
        <v>0</v>
      </c>
      <c r="AY86" s="29">
        <f>IFERROR(IF($A86=0,,'Gradebook (Points Scored)'!AY86/AY$3),)</f>
        <v>0</v>
      </c>
      <c r="AZ86" s="29">
        <f>IFERROR(IF($A86=0,,'Gradebook (Points Scored)'!AZ86/AZ$3),)</f>
        <v>0</v>
      </c>
      <c r="BA86" s="29">
        <f>IFERROR(IF($A86=0,,'Gradebook (Points Scored)'!BA86/BA$3),)</f>
        <v>0</v>
      </c>
      <c r="BB86" s="29">
        <f>IFERROR(IF($A86=0,,'Gradebook (Points Scored)'!BB86/BB$3),)</f>
        <v>0</v>
      </c>
      <c r="BC86" s="29">
        <f>IFERROR(IF($A86=0,,'Gradebook (Points Scored)'!BC86/BC$3),)</f>
        <v>0</v>
      </c>
      <c r="BD86" s="29">
        <f>IFERROR(IF($A86=0,,'Gradebook (Points Scored)'!BD86/BD$3),)</f>
        <v>0</v>
      </c>
      <c r="BE86" s="29">
        <f>IFERROR(IF($A86=0,,'Gradebook (Points Scored)'!BE86/BE$3),)</f>
        <v>0</v>
      </c>
      <c r="BF86" s="29">
        <f>IFERROR(IF($A86=0,,'Gradebook (Points Scored)'!BF86/BF$3),)</f>
        <v>0</v>
      </c>
      <c r="BG86" s="29">
        <f>IFERROR(IF($A86=0,,'Gradebook (Points Scored)'!BG86/BG$3),)</f>
        <v>0</v>
      </c>
      <c r="BH86" s="29">
        <f>IFERROR(IF($A86=0,,'Gradebook (Points Scored)'!BH86/BH$3),)</f>
        <v>0</v>
      </c>
      <c r="BI86" s="29">
        <f>IFERROR(IF($A86=0,,'Gradebook (Points Scored)'!BI86/BI$3),)</f>
        <v>0</v>
      </c>
      <c r="BJ86" s="29">
        <f>IFERROR(IF($A86=0,,'Gradebook (Points Scored)'!BJ86/BJ$3),)</f>
        <v>0</v>
      </c>
      <c r="BK86" s="29">
        <f>IFERROR(IF($A86=0,,'Gradebook (Points Scored)'!BK86/BK$3),)</f>
        <v>0</v>
      </c>
      <c r="BL86" s="29">
        <f>IFERROR(IF($A86=0,,'Gradebook (Points Scored)'!BL86/BL$3),)</f>
        <v>0</v>
      </c>
      <c r="BM86" s="29">
        <f>IFERROR(IF($A86=0,,'Gradebook (Points Scored)'!BM86/BM$3),)</f>
        <v>0</v>
      </c>
      <c r="BN86" s="29">
        <f>IFERROR(IF($A86=0,,'Gradebook (Points Scored)'!BN86/BN$3),)</f>
        <v>0</v>
      </c>
      <c r="BO86" s="29">
        <f>IFERROR(IF($A86=0,,'Gradebook (Points Scored)'!BO86/BO$3),)</f>
        <v>0</v>
      </c>
      <c r="BP86" s="29">
        <f>IFERROR(IF($A86=0,,'Gradebook (Points Scored)'!BP86/BP$3),)</f>
        <v>0</v>
      </c>
      <c r="BQ86" s="29">
        <f>IFERROR(IF($A86=0,,'Gradebook (Points Scored)'!BQ86/BQ$3),)</f>
        <v>0</v>
      </c>
      <c r="BR86" s="29">
        <f>IFERROR(IF($A86=0,,'Gradebook (Points Scored)'!BR86/BR$3),)</f>
        <v>0</v>
      </c>
      <c r="BS86" s="29">
        <f>IFERROR(IF($A86=0,,'Gradebook (Points Scored)'!BS86/BS$3),)</f>
        <v>0</v>
      </c>
      <c r="BT86" s="29">
        <f>IFERROR(IF($A86=0,,'Gradebook (Points Scored)'!BT86/BT$3),)</f>
        <v>0</v>
      </c>
      <c r="BU86" s="29">
        <f>IFERROR(IF($A86=0,,'Gradebook (Points Scored)'!BU86/BU$3),)</f>
        <v>0</v>
      </c>
      <c r="BV86" s="29">
        <f>IFERROR(IF($A86=0,,'Gradebook (Points Scored)'!BV86/BV$3),)</f>
        <v>0</v>
      </c>
      <c r="BW86" s="29">
        <f>IFERROR(IF($A86=0,,'Gradebook (Points Scored)'!BW86/BW$3),)</f>
        <v>0</v>
      </c>
      <c r="BX86" s="29">
        <f>IFERROR(IF($A86=0,,'Gradebook (Points Scored)'!BX86/BX$3),)</f>
        <v>0</v>
      </c>
      <c r="BY86" s="29">
        <f>IFERROR(IF($A86=0,,'Gradebook (Points Scored)'!BY86/BY$3),)</f>
        <v>0</v>
      </c>
      <c r="BZ86" s="29">
        <f>IFERROR(IF($A86=0,,'Gradebook (Points Scored)'!BZ86/BZ$3),)</f>
        <v>0</v>
      </c>
      <c r="CA86" s="29">
        <f>IFERROR(IF($A86=0,,'Gradebook (Points Scored)'!CA86/CA$3),)</f>
        <v>0</v>
      </c>
      <c r="CB86" s="29">
        <f>IFERROR(IF($A86=0,,'Gradebook (Points Scored)'!CB86/CB$3),)</f>
        <v>0</v>
      </c>
      <c r="CC86" s="29">
        <f>IFERROR(IF($A86=0,,'Gradebook (Points Scored)'!CC86/CC$3),)</f>
        <v>0</v>
      </c>
      <c r="CD86" s="29">
        <f>IFERROR(IF($A86=0,,'Gradebook (Points Scored)'!CD86/CD$3),)</f>
        <v>0</v>
      </c>
      <c r="CE86" s="29">
        <f>IFERROR(IF($A86=0,,'Gradebook (Points Scored)'!CE86/CE$3),)</f>
        <v>0</v>
      </c>
      <c r="CF86" s="29">
        <f>IFERROR(IF($A86=0,,'Gradebook (Points Scored)'!CF86/CF$3),)</f>
        <v>0</v>
      </c>
      <c r="CG86" s="29">
        <f>IFERROR(IF($A86=0,,'Gradebook (Points Scored)'!CG86/CG$3),)</f>
        <v>0</v>
      </c>
      <c r="CH86" s="29">
        <f>IFERROR(IF($A86=0,,'Gradebook (Points Scored)'!CH86/CH$3),)</f>
        <v>0</v>
      </c>
      <c r="CI86" s="29">
        <f>IFERROR(IF($A86=0,,'Gradebook (Points Scored)'!CI86/CI$3),)</f>
        <v>0</v>
      </c>
      <c r="CJ86" s="29">
        <f>IFERROR(IF($A86=0,,'Gradebook (Points Scored)'!CJ86/CJ$3),)</f>
        <v>0</v>
      </c>
      <c r="CK86" s="29">
        <f>IFERROR(IF($A86=0,,'Gradebook (Points Scored)'!CK86/CK$3),)</f>
        <v>0</v>
      </c>
      <c r="CL86" s="29">
        <f>IFERROR(IF($A86=0,,'Gradebook (Points Scored)'!CL86/CL$3),)</f>
        <v>0</v>
      </c>
      <c r="CM86" s="29">
        <f>IFERROR(IF($A86=0,,'Gradebook (Points Scored)'!CM86/CM$3),)</f>
        <v>0</v>
      </c>
      <c r="CN86" s="29">
        <f>IFERROR(IF($A86=0,,'Gradebook (Points Scored)'!CN86/CN$3),)</f>
        <v>0</v>
      </c>
      <c r="CO86" s="29">
        <f>IFERROR(IF($A86=0,,'Gradebook (Points Scored)'!CO86/CO$3),)</f>
        <v>0</v>
      </c>
      <c r="CP86" s="29">
        <f>IFERROR(IF($A86=0,,'Gradebook (Points Scored)'!CP86/CP$3),)</f>
        <v>0</v>
      </c>
      <c r="CQ86" s="29">
        <f>IFERROR(IF($A86=0,,'Gradebook (Points Scored)'!CQ86/CQ$3),)</f>
        <v>0</v>
      </c>
      <c r="CR86" s="29">
        <f>IFERROR(IF($A86=0,,'Gradebook (Points Scored)'!CR86/CR$3),)</f>
        <v>0</v>
      </c>
      <c r="CS86" s="29">
        <f>IFERROR(IF($A86=0,,'Gradebook (Points Scored)'!CS86/CS$3),)</f>
        <v>0</v>
      </c>
      <c r="CT86" s="29">
        <f>IFERROR(IF($A86=0,,'Gradebook (Points Scored)'!CT86/CT$3),)</f>
        <v>0</v>
      </c>
      <c r="CU86" s="29">
        <f>IFERROR(IF($A86=0,,'Gradebook (Points Scored)'!CU86/CU$3),)</f>
        <v>0</v>
      </c>
      <c r="CV86" s="29">
        <f>IFERROR(IF($A86=0,,'Gradebook (Points Scored)'!CV86/CV$3),)</f>
        <v>0</v>
      </c>
      <c r="CW86" s="29">
        <f>IFERROR(IF($A86=0,,'Gradebook (Points Scored)'!CW86/CW$3),)</f>
        <v>0</v>
      </c>
      <c r="CX86" s="29">
        <f>IFERROR(IF($A86=0,,'Gradebook (Points Scored)'!CX86/CX$3),)</f>
        <v>0</v>
      </c>
      <c r="CY86" s="29">
        <f>IFERROR(IF($A86=0,,'Gradebook (Points Scored)'!CY86/CY$3),)</f>
        <v>0</v>
      </c>
      <c r="CZ86" s="29">
        <f>IFERROR(IF($A86=0,,'Gradebook (Points Scored)'!CZ86/CZ$3),)</f>
        <v>0</v>
      </c>
      <c r="DA86" s="29">
        <f>IFERROR(IF($A86=0,,'Gradebook (Points Scored)'!DA86/DA$3),)</f>
        <v>0</v>
      </c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</row>
    <row r="87" spans="1:116">
      <c r="A87" s="16">
        <v>0</v>
      </c>
      <c r="B87" s="17">
        <v>0</v>
      </c>
      <c r="C87" s="18">
        <v>0</v>
      </c>
      <c r="D87" s="18">
        <v>0</v>
      </c>
      <c r="E87" s="29">
        <f>IFERROR(IF($A87=0,,'Gradebook (Points Scored)'!E87/E$3),)</f>
        <v>0</v>
      </c>
      <c r="F87" s="29">
        <f>IFERROR(IF($A87=0,,'Gradebook (Points Scored)'!F87/F$3),)</f>
        <v>0</v>
      </c>
      <c r="G87" s="29">
        <f>IFERROR(IF($A87=0,,'Gradebook (Points Scored)'!G87/G$3),)</f>
        <v>0</v>
      </c>
      <c r="H87" s="29">
        <f>IFERROR(IF($A87=0,,'Gradebook (Points Scored)'!H87/H$3),)</f>
        <v>0</v>
      </c>
      <c r="I87" s="29">
        <f>IFERROR(IF($A87=0,,'Gradebook (Points Scored)'!I87/I$3),)</f>
        <v>0</v>
      </c>
      <c r="J87" s="29">
        <f>IFERROR(IF($A87=0,,'Gradebook (Points Scored)'!J87/J$3),)</f>
        <v>0</v>
      </c>
      <c r="K87" s="29">
        <f>IFERROR(IF($A87=0,,'Gradebook (Points Scored)'!K87/K$3),)</f>
        <v>0</v>
      </c>
      <c r="L87" s="29">
        <f>IFERROR(IF($A87=0,,'Gradebook (Points Scored)'!L87/L$3),)</f>
        <v>0</v>
      </c>
      <c r="M87" s="29">
        <f>IFERROR(IF($A87=0,,'Gradebook (Points Scored)'!M87/M$3),)</f>
        <v>0</v>
      </c>
      <c r="N87" s="29">
        <f>IFERROR(IF($A87=0,,'Gradebook (Points Scored)'!N87/N$3),)</f>
        <v>0</v>
      </c>
      <c r="O87" s="29">
        <f>IFERROR(IF($A87=0,,'Gradebook (Points Scored)'!O87/O$3),)</f>
        <v>0</v>
      </c>
      <c r="P87" s="29">
        <f>IFERROR(IF($A87=0,,'Gradebook (Points Scored)'!P87/P$3),)</f>
        <v>0</v>
      </c>
      <c r="Q87" s="29">
        <f>IFERROR(IF($A87=0,,'Gradebook (Points Scored)'!Q87/Q$3),)</f>
        <v>0</v>
      </c>
      <c r="R87" s="29">
        <f>IFERROR(IF($A87=0,,'Gradebook (Points Scored)'!R87/R$3),)</f>
        <v>0</v>
      </c>
      <c r="S87" s="29">
        <f>IFERROR(IF($A87=0,,'Gradebook (Points Scored)'!S87/S$3),)</f>
        <v>0</v>
      </c>
      <c r="T87" s="29">
        <f>IFERROR(IF($A87=0,,'Gradebook (Points Scored)'!T87/T$3),)</f>
        <v>0</v>
      </c>
      <c r="U87" s="29">
        <f>IFERROR(IF($A87=0,,'Gradebook (Points Scored)'!U87/U$3),)</f>
        <v>0</v>
      </c>
      <c r="V87" s="29">
        <f>IFERROR(IF($A87=0,,'Gradebook (Points Scored)'!V87/V$3),)</f>
        <v>0</v>
      </c>
      <c r="W87" s="29">
        <f>IFERROR(IF($A87=0,,'Gradebook (Points Scored)'!W87/W$3),)</f>
        <v>0</v>
      </c>
      <c r="X87" s="29">
        <f>IFERROR(IF($A87=0,,'Gradebook (Points Scored)'!X87/X$3),)</f>
        <v>0</v>
      </c>
      <c r="Y87" s="29">
        <f>IFERROR(IF($A87=0,,'Gradebook (Points Scored)'!Y87/Y$3),)</f>
        <v>0</v>
      </c>
      <c r="Z87" s="29">
        <f>IFERROR(IF($A87=0,,'Gradebook (Points Scored)'!Z87/Z$3),)</f>
        <v>0</v>
      </c>
      <c r="AA87" s="29">
        <f>IFERROR(IF($A87=0,,'Gradebook (Points Scored)'!AA87/AA$3),)</f>
        <v>0</v>
      </c>
      <c r="AB87" s="29">
        <f>IFERROR(IF($A87=0,,'Gradebook (Points Scored)'!AB87/AB$3),)</f>
        <v>0</v>
      </c>
      <c r="AC87" s="29">
        <f>IFERROR(IF($A87=0,,'Gradebook (Points Scored)'!AC87/AC$3),)</f>
        <v>0</v>
      </c>
      <c r="AD87" s="29">
        <f>IFERROR(IF($A87=0,,'Gradebook (Points Scored)'!AD87/AD$3),)</f>
        <v>0</v>
      </c>
      <c r="AE87" s="29">
        <f>IFERROR(IF($A87=0,,'Gradebook (Points Scored)'!AE87/AE$3),)</f>
        <v>0</v>
      </c>
      <c r="AF87" s="29">
        <f>IFERROR(IF($A87=0,,'Gradebook (Points Scored)'!AF87/AF$3),)</f>
        <v>0</v>
      </c>
      <c r="AG87" s="29">
        <f>IFERROR(IF($A87=0,,'Gradebook (Points Scored)'!AG87/AG$3),)</f>
        <v>0</v>
      </c>
      <c r="AH87" s="29">
        <f>IFERROR(IF($A87=0,,'Gradebook (Points Scored)'!AH87/AH$3),)</f>
        <v>0</v>
      </c>
      <c r="AI87" s="29">
        <f>IFERROR(IF($A87=0,,'Gradebook (Points Scored)'!AI87/AI$3),)</f>
        <v>0</v>
      </c>
      <c r="AJ87" s="29">
        <f>IFERROR(IF($A87=0,,'Gradebook (Points Scored)'!AJ87/AJ$3),)</f>
        <v>0</v>
      </c>
      <c r="AK87" s="29">
        <f>IFERROR(IF($A87=0,,'Gradebook (Points Scored)'!AK87/AK$3),)</f>
        <v>0</v>
      </c>
      <c r="AL87" s="29">
        <f>IFERROR(IF($A87=0,,'Gradebook (Points Scored)'!AL87/AL$3),)</f>
        <v>0</v>
      </c>
      <c r="AM87" s="29">
        <f>IFERROR(IF($A87=0,,'Gradebook (Points Scored)'!AM87/AM$3),)</f>
        <v>0</v>
      </c>
      <c r="AN87" s="29">
        <f>IFERROR(IF($A87=0,,'Gradebook (Points Scored)'!AN87/AN$3),)</f>
        <v>0</v>
      </c>
      <c r="AO87" s="29">
        <f>IFERROR(IF($A87=0,,'Gradebook (Points Scored)'!AO87/AO$3),)</f>
        <v>0</v>
      </c>
      <c r="AP87" s="29">
        <f>IFERROR(IF($A87=0,,'Gradebook (Points Scored)'!AP87/AP$3),)</f>
        <v>0</v>
      </c>
      <c r="AQ87" s="29">
        <f>IFERROR(IF($A87=0,,'Gradebook (Points Scored)'!AQ87/AQ$3),)</f>
        <v>0</v>
      </c>
      <c r="AR87" s="29">
        <f>IFERROR(IF($A87=0,,'Gradebook (Points Scored)'!AR87/AR$3),)</f>
        <v>0</v>
      </c>
      <c r="AS87" s="29">
        <f>IFERROR(IF($A87=0,,'Gradebook (Points Scored)'!AS87/AS$3),)</f>
        <v>0</v>
      </c>
      <c r="AT87" s="29">
        <f>IFERROR(IF($A87=0,,'Gradebook (Points Scored)'!AT87/AT$3),)</f>
        <v>0</v>
      </c>
      <c r="AU87" s="29">
        <f>IFERROR(IF($A87=0,,'Gradebook (Points Scored)'!AU87/AU$3),)</f>
        <v>0</v>
      </c>
      <c r="AV87" s="29">
        <f>IFERROR(IF($A87=0,,'Gradebook (Points Scored)'!AV87/AV$3),)</f>
        <v>0</v>
      </c>
      <c r="AW87" s="29">
        <f>IFERROR(IF($A87=0,,'Gradebook (Points Scored)'!AW87/AW$3),)</f>
        <v>0</v>
      </c>
      <c r="AX87" s="29">
        <f>IFERROR(IF($A87=0,,'Gradebook (Points Scored)'!AX87/AX$3),)</f>
        <v>0</v>
      </c>
      <c r="AY87" s="29">
        <f>IFERROR(IF($A87=0,,'Gradebook (Points Scored)'!AY87/AY$3),)</f>
        <v>0</v>
      </c>
      <c r="AZ87" s="29">
        <f>IFERROR(IF($A87=0,,'Gradebook (Points Scored)'!AZ87/AZ$3),)</f>
        <v>0</v>
      </c>
      <c r="BA87" s="29">
        <f>IFERROR(IF($A87=0,,'Gradebook (Points Scored)'!BA87/BA$3),)</f>
        <v>0</v>
      </c>
      <c r="BB87" s="29">
        <f>IFERROR(IF($A87=0,,'Gradebook (Points Scored)'!BB87/BB$3),)</f>
        <v>0</v>
      </c>
      <c r="BC87" s="29">
        <f>IFERROR(IF($A87=0,,'Gradebook (Points Scored)'!BC87/BC$3),)</f>
        <v>0</v>
      </c>
      <c r="BD87" s="29">
        <f>IFERROR(IF($A87=0,,'Gradebook (Points Scored)'!BD87/BD$3),)</f>
        <v>0</v>
      </c>
      <c r="BE87" s="29">
        <f>IFERROR(IF($A87=0,,'Gradebook (Points Scored)'!BE87/BE$3),)</f>
        <v>0</v>
      </c>
      <c r="BF87" s="29">
        <f>IFERROR(IF($A87=0,,'Gradebook (Points Scored)'!BF87/BF$3),)</f>
        <v>0</v>
      </c>
      <c r="BG87" s="29">
        <f>IFERROR(IF($A87=0,,'Gradebook (Points Scored)'!BG87/BG$3),)</f>
        <v>0</v>
      </c>
      <c r="BH87" s="29">
        <f>IFERROR(IF($A87=0,,'Gradebook (Points Scored)'!BH87/BH$3),)</f>
        <v>0</v>
      </c>
      <c r="BI87" s="29">
        <f>IFERROR(IF($A87=0,,'Gradebook (Points Scored)'!BI87/BI$3),)</f>
        <v>0</v>
      </c>
      <c r="BJ87" s="29">
        <f>IFERROR(IF($A87=0,,'Gradebook (Points Scored)'!BJ87/BJ$3),)</f>
        <v>0</v>
      </c>
      <c r="BK87" s="29">
        <f>IFERROR(IF($A87=0,,'Gradebook (Points Scored)'!BK87/BK$3),)</f>
        <v>0</v>
      </c>
      <c r="BL87" s="29">
        <f>IFERROR(IF($A87=0,,'Gradebook (Points Scored)'!BL87/BL$3),)</f>
        <v>0</v>
      </c>
      <c r="BM87" s="29">
        <f>IFERROR(IF($A87=0,,'Gradebook (Points Scored)'!BM87/BM$3),)</f>
        <v>0</v>
      </c>
      <c r="BN87" s="29">
        <f>IFERROR(IF($A87=0,,'Gradebook (Points Scored)'!BN87/BN$3),)</f>
        <v>0</v>
      </c>
      <c r="BO87" s="29">
        <f>IFERROR(IF($A87=0,,'Gradebook (Points Scored)'!BO87/BO$3),)</f>
        <v>0</v>
      </c>
      <c r="BP87" s="29">
        <f>IFERROR(IF($A87=0,,'Gradebook (Points Scored)'!BP87/BP$3),)</f>
        <v>0</v>
      </c>
      <c r="BQ87" s="29">
        <f>IFERROR(IF($A87=0,,'Gradebook (Points Scored)'!BQ87/BQ$3),)</f>
        <v>0</v>
      </c>
      <c r="BR87" s="29">
        <f>IFERROR(IF($A87=0,,'Gradebook (Points Scored)'!BR87/BR$3),)</f>
        <v>0</v>
      </c>
      <c r="BS87" s="29">
        <f>IFERROR(IF($A87=0,,'Gradebook (Points Scored)'!BS87/BS$3),)</f>
        <v>0</v>
      </c>
      <c r="BT87" s="29">
        <f>IFERROR(IF($A87=0,,'Gradebook (Points Scored)'!BT87/BT$3),)</f>
        <v>0</v>
      </c>
      <c r="BU87" s="29">
        <f>IFERROR(IF($A87=0,,'Gradebook (Points Scored)'!BU87/BU$3),)</f>
        <v>0</v>
      </c>
      <c r="BV87" s="29">
        <f>IFERROR(IF($A87=0,,'Gradebook (Points Scored)'!BV87/BV$3),)</f>
        <v>0</v>
      </c>
      <c r="BW87" s="29">
        <f>IFERROR(IF($A87=0,,'Gradebook (Points Scored)'!BW87/BW$3),)</f>
        <v>0</v>
      </c>
      <c r="BX87" s="29">
        <f>IFERROR(IF($A87=0,,'Gradebook (Points Scored)'!BX87/BX$3),)</f>
        <v>0</v>
      </c>
      <c r="BY87" s="29">
        <f>IFERROR(IF($A87=0,,'Gradebook (Points Scored)'!BY87/BY$3),)</f>
        <v>0</v>
      </c>
      <c r="BZ87" s="29">
        <f>IFERROR(IF($A87=0,,'Gradebook (Points Scored)'!BZ87/BZ$3),)</f>
        <v>0</v>
      </c>
      <c r="CA87" s="29">
        <f>IFERROR(IF($A87=0,,'Gradebook (Points Scored)'!CA87/CA$3),)</f>
        <v>0</v>
      </c>
      <c r="CB87" s="29">
        <f>IFERROR(IF($A87=0,,'Gradebook (Points Scored)'!CB87/CB$3),)</f>
        <v>0</v>
      </c>
      <c r="CC87" s="29">
        <f>IFERROR(IF($A87=0,,'Gradebook (Points Scored)'!CC87/CC$3),)</f>
        <v>0</v>
      </c>
      <c r="CD87" s="29">
        <f>IFERROR(IF($A87=0,,'Gradebook (Points Scored)'!CD87/CD$3),)</f>
        <v>0</v>
      </c>
      <c r="CE87" s="29">
        <f>IFERROR(IF($A87=0,,'Gradebook (Points Scored)'!CE87/CE$3),)</f>
        <v>0</v>
      </c>
      <c r="CF87" s="29">
        <f>IFERROR(IF($A87=0,,'Gradebook (Points Scored)'!CF87/CF$3),)</f>
        <v>0</v>
      </c>
      <c r="CG87" s="29">
        <f>IFERROR(IF($A87=0,,'Gradebook (Points Scored)'!CG87/CG$3),)</f>
        <v>0</v>
      </c>
      <c r="CH87" s="29">
        <f>IFERROR(IF($A87=0,,'Gradebook (Points Scored)'!CH87/CH$3),)</f>
        <v>0</v>
      </c>
      <c r="CI87" s="29">
        <f>IFERROR(IF($A87=0,,'Gradebook (Points Scored)'!CI87/CI$3),)</f>
        <v>0</v>
      </c>
      <c r="CJ87" s="29">
        <f>IFERROR(IF($A87=0,,'Gradebook (Points Scored)'!CJ87/CJ$3),)</f>
        <v>0</v>
      </c>
      <c r="CK87" s="29">
        <f>IFERROR(IF($A87=0,,'Gradebook (Points Scored)'!CK87/CK$3),)</f>
        <v>0</v>
      </c>
      <c r="CL87" s="29">
        <f>IFERROR(IF($A87=0,,'Gradebook (Points Scored)'!CL87/CL$3),)</f>
        <v>0</v>
      </c>
      <c r="CM87" s="29">
        <f>IFERROR(IF($A87=0,,'Gradebook (Points Scored)'!CM87/CM$3),)</f>
        <v>0</v>
      </c>
      <c r="CN87" s="29">
        <f>IFERROR(IF($A87=0,,'Gradebook (Points Scored)'!CN87/CN$3),)</f>
        <v>0</v>
      </c>
      <c r="CO87" s="29">
        <f>IFERROR(IF($A87=0,,'Gradebook (Points Scored)'!CO87/CO$3),)</f>
        <v>0</v>
      </c>
      <c r="CP87" s="29">
        <f>IFERROR(IF($A87=0,,'Gradebook (Points Scored)'!CP87/CP$3),)</f>
        <v>0</v>
      </c>
      <c r="CQ87" s="29">
        <f>IFERROR(IF($A87=0,,'Gradebook (Points Scored)'!CQ87/CQ$3),)</f>
        <v>0</v>
      </c>
      <c r="CR87" s="29">
        <f>IFERROR(IF($A87=0,,'Gradebook (Points Scored)'!CR87/CR$3),)</f>
        <v>0</v>
      </c>
      <c r="CS87" s="29">
        <f>IFERROR(IF($A87=0,,'Gradebook (Points Scored)'!CS87/CS$3),)</f>
        <v>0</v>
      </c>
      <c r="CT87" s="29">
        <f>IFERROR(IF($A87=0,,'Gradebook (Points Scored)'!CT87/CT$3),)</f>
        <v>0</v>
      </c>
      <c r="CU87" s="29">
        <f>IFERROR(IF($A87=0,,'Gradebook (Points Scored)'!CU87/CU$3),)</f>
        <v>0</v>
      </c>
      <c r="CV87" s="29">
        <f>IFERROR(IF($A87=0,,'Gradebook (Points Scored)'!CV87/CV$3),)</f>
        <v>0</v>
      </c>
      <c r="CW87" s="29">
        <f>IFERROR(IF($A87=0,,'Gradebook (Points Scored)'!CW87/CW$3),)</f>
        <v>0</v>
      </c>
      <c r="CX87" s="29">
        <f>IFERROR(IF($A87=0,,'Gradebook (Points Scored)'!CX87/CX$3),)</f>
        <v>0</v>
      </c>
      <c r="CY87" s="29">
        <f>IFERROR(IF($A87=0,,'Gradebook (Points Scored)'!CY87/CY$3),)</f>
        <v>0</v>
      </c>
      <c r="CZ87" s="29">
        <f>IFERROR(IF($A87=0,,'Gradebook (Points Scored)'!CZ87/CZ$3),)</f>
        <v>0</v>
      </c>
      <c r="DA87" s="29">
        <f>IFERROR(IF($A87=0,,'Gradebook (Points Scored)'!DA87/DA$3),)</f>
        <v>0</v>
      </c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</row>
    <row r="88" spans="1:116">
      <c r="A88" s="16">
        <v>0</v>
      </c>
      <c r="B88" s="17">
        <v>0</v>
      </c>
      <c r="C88" s="18">
        <v>0</v>
      </c>
      <c r="D88" s="18">
        <v>0</v>
      </c>
      <c r="E88" s="29">
        <f>IFERROR(IF($A88=0,,'Gradebook (Points Scored)'!E88/E$3),)</f>
        <v>0</v>
      </c>
      <c r="F88" s="29">
        <f>IFERROR(IF($A88=0,,'Gradebook (Points Scored)'!F88/F$3),)</f>
        <v>0</v>
      </c>
      <c r="G88" s="29">
        <f>IFERROR(IF($A88=0,,'Gradebook (Points Scored)'!G88/G$3),)</f>
        <v>0</v>
      </c>
      <c r="H88" s="29">
        <f>IFERROR(IF($A88=0,,'Gradebook (Points Scored)'!H88/H$3),)</f>
        <v>0</v>
      </c>
      <c r="I88" s="29">
        <f>IFERROR(IF($A88=0,,'Gradebook (Points Scored)'!I88/I$3),)</f>
        <v>0</v>
      </c>
      <c r="J88" s="29">
        <f>IFERROR(IF($A88=0,,'Gradebook (Points Scored)'!J88/J$3),)</f>
        <v>0</v>
      </c>
      <c r="K88" s="29">
        <f>IFERROR(IF($A88=0,,'Gradebook (Points Scored)'!K88/K$3),)</f>
        <v>0</v>
      </c>
      <c r="L88" s="29">
        <f>IFERROR(IF($A88=0,,'Gradebook (Points Scored)'!L88/L$3),)</f>
        <v>0</v>
      </c>
      <c r="M88" s="29">
        <f>IFERROR(IF($A88=0,,'Gradebook (Points Scored)'!M88/M$3),)</f>
        <v>0</v>
      </c>
      <c r="N88" s="29">
        <f>IFERROR(IF($A88=0,,'Gradebook (Points Scored)'!N88/N$3),)</f>
        <v>0</v>
      </c>
      <c r="O88" s="29">
        <f>IFERROR(IF($A88=0,,'Gradebook (Points Scored)'!O88/O$3),)</f>
        <v>0</v>
      </c>
      <c r="P88" s="29">
        <f>IFERROR(IF($A88=0,,'Gradebook (Points Scored)'!P88/P$3),)</f>
        <v>0</v>
      </c>
      <c r="Q88" s="29">
        <f>IFERROR(IF($A88=0,,'Gradebook (Points Scored)'!Q88/Q$3),)</f>
        <v>0</v>
      </c>
      <c r="R88" s="29">
        <f>IFERROR(IF($A88=0,,'Gradebook (Points Scored)'!R88/R$3),)</f>
        <v>0</v>
      </c>
      <c r="S88" s="29">
        <f>IFERROR(IF($A88=0,,'Gradebook (Points Scored)'!S88/S$3),)</f>
        <v>0</v>
      </c>
      <c r="T88" s="29">
        <f>IFERROR(IF($A88=0,,'Gradebook (Points Scored)'!T88/T$3),)</f>
        <v>0</v>
      </c>
      <c r="U88" s="29">
        <f>IFERROR(IF($A88=0,,'Gradebook (Points Scored)'!U88/U$3),)</f>
        <v>0</v>
      </c>
      <c r="V88" s="29">
        <f>IFERROR(IF($A88=0,,'Gradebook (Points Scored)'!V88/V$3),)</f>
        <v>0</v>
      </c>
      <c r="W88" s="29">
        <f>IFERROR(IF($A88=0,,'Gradebook (Points Scored)'!W88/W$3),)</f>
        <v>0</v>
      </c>
      <c r="X88" s="29">
        <f>IFERROR(IF($A88=0,,'Gradebook (Points Scored)'!X88/X$3),)</f>
        <v>0</v>
      </c>
      <c r="Y88" s="29">
        <f>IFERROR(IF($A88=0,,'Gradebook (Points Scored)'!Y88/Y$3),)</f>
        <v>0</v>
      </c>
      <c r="Z88" s="29">
        <f>IFERROR(IF($A88=0,,'Gradebook (Points Scored)'!Z88/Z$3),)</f>
        <v>0</v>
      </c>
      <c r="AA88" s="29">
        <f>IFERROR(IF($A88=0,,'Gradebook (Points Scored)'!AA88/AA$3),)</f>
        <v>0</v>
      </c>
      <c r="AB88" s="29">
        <f>IFERROR(IF($A88=0,,'Gradebook (Points Scored)'!AB88/AB$3),)</f>
        <v>0</v>
      </c>
      <c r="AC88" s="29">
        <f>IFERROR(IF($A88=0,,'Gradebook (Points Scored)'!AC88/AC$3),)</f>
        <v>0</v>
      </c>
      <c r="AD88" s="29">
        <f>IFERROR(IF($A88=0,,'Gradebook (Points Scored)'!AD88/AD$3),)</f>
        <v>0</v>
      </c>
      <c r="AE88" s="29">
        <f>IFERROR(IF($A88=0,,'Gradebook (Points Scored)'!AE88/AE$3),)</f>
        <v>0</v>
      </c>
      <c r="AF88" s="29">
        <f>IFERROR(IF($A88=0,,'Gradebook (Points Scored)'!AF88/AF$3),)</f>
        <v>0</v>
      </c>
      <c r="AG88" s="29">
        <f>IFERROR(IF($A88=0,,'Gradebook (Points Scored)'!AG88/AG$3),)</f>
        <v>0</v>
      </c>
      <c r="AH88" s="29">
        <f>IFERROR(IF($A88=0,,'Gradebook (Points Scored)'!AH88/AH$3),)</f>
        <v>0</v>
      </c>
      <c r="AI88" s="29">
        <f>IFERROR(IF($A88=0,,'Gradebook (Points Scored)'!AI88/AI$3),)</f>
        <v>0</v>
      </c>
      <c r="AJ88" s="29">
        <f>IFERROR(IF($A88=0,,'Gradebook (Points Scored)'!AJ88/AJ$3),)</f>
        <v>0</v>
      </c>
      <c r="AK88" s="29">
        <f>IFERROR(IF($A88=0,,'Gradebook (Points Scored)'!AK88/AK$3),)</f>
        <v>0</v>
      </c>
      <c r="AL88" s="29">
        <f>IFERROR(IF($A88=0,,'Gradebook (Points Scored)'!AL88/AL$3),)</f>
        <v>0</v>
      </c>
      <c r="AM88" s="29">
        <f>IFERROR(IF($A88=0,,'Gradebook (Points Scored)'!AM88/AM$3),)</f>
        <v>0</v>
      </c>
      <c r="AN88" s="29">
        <f>IFERROR(IF($A88=0,,'Gradebook (Points Scored)'!AN88/AN$3),)</f>
        <v>0</v>
      </c>
      <c r="AO88" s="29">
        <f>IFERROR(IF($A88=0,,'Gradebook (Points Scored)'!AO88/AO$3),)</f>
        <v>0</v>
      </c>
      <c r="AP88" s="29">
        <f>IFERROR(IF($A88=0,,'Gradebook (Points Scored)'!AP88/AP$3),)</f>
        <v>0</v>
      </c>
      <c r="AQ88" s="29">
        <f>IFERROR(IF($A88=0,,'Gradebook (Points Scored)'!AQ88/AQ$3),)</f>
        <v>0</v>
      </c>
      <c r="AR88" s="29">
        <f>IFERROR(IF($A88=0,,'Gradebook (Points Scored)'!AR88/AR$3),)</f>
        <v>0</v>
      </c>
      <c r="AS88" s="29">
        <f>IFERROR(IF($A88=0,,'Gradebook (Points Scored)'!AS88/AS$3),)</f>
        <v>0</v>
      </c>
      <c r="AT88" s="29">
        <f>IFERROR(IF($A88=0,,'Gradebook (Points Scored)'!AT88/AT$3),)</f>
        <v>0</v>
      </c>
      <c r="AU88" s="29">
        <f>IFERROR(IF($A88=0,,'Gradebook (Points Scored)'!AU88/AU$3),)</f>
        <v>0</v>
      </c>
      <c r="AV88" s="29">
        <f>IFERROR(IF($A88=0,,'Gradebook (Points Scored)'!AV88/AV$3),)</f>
        <v>0</v>
      </c>
      <c r="AW88" s="29">
        <f>IFERROR(IF($A88=0,,'Gradebook (Points Scored)'!AW88/AW$3),)</f>
        <v>0</v>
      </c>
      <c r="AX88" s="29">
        <f>IFERROR(IF($A88=0,,'Gradebook (Points Scored)'!AX88/AX$3),)</f>
        <v>0</v>
      </c>
      <c r="AY88" s="29">
        <f>IFERROR(IF($A88=0,,'Gradebook (Points Scored)'!AY88/AY$3),)</f>
        <v>0</v>
      </c>
      <c r="AZ88" s="29">
        <f>IFERROR(IF($A88=0,,'Gradebook (Points Scored)'!AZ88/AZ$3),)</f>
        <v>0</v>
      </c>
      <c r="BA88" s="29">
        <f>IFERROR(IF($A88=0,,'Gradebook (Points Scored)'!BA88/BA$3),)</f>
        <v>0</v>
      </c>
      <c r="BB88" s="29">
        <f>IFERROR(IF($A88=0,,'Gradebook (Points Scored)'!BB88/BB$3),)</f>
        <v>0</v>
      </c>
      <c r="BC88" s="29">
        <f>IFERROR(IF($A88=0,,'Gradebook (Points Scored)'!BC88/BC$3),)</f>
        <v>0</v>
      </c>
      <c r="BD88" s="29">
        <f>IFERROR(IF($A88=0,,'Gradebook (Points Scored)'!BD88/BD$3),)</f>
        <v>0</v>
      </c>
      <c r="BE88" s="29">
        <f>IFERROR(IF($A88=0,,'Gradebook (Points Scored)'!BE88/BE$3),)</f>
        <v>0</v>
      </c>
      <c r="BF88" s="29">
        <f>IFERROR(IF($A88=0,,'Gradebook (Points Scored)'!BF88/BF$3),)</f>
        <v>0</v>
      </c>
      <c r="BG88" s="29">
        <f>IFERROR(IF($A88=0,,'Gradebook (Points Scored)'!BG88/BG$3),)</f>
        <v>0</v>
      </c>
      <c r="BH88" s="29">
        <f>IFERROR(IF($A88=0,,'Gradebook (Points Scored)'!BH88/BH$3),)</f>
        <v>0</v>
      </c>
      <c r="BI88" s="29">
        <f>IFERROR(IF($A88=0,,'Gradebook (Points Scored)'!BI88/BI$3),)</f>
        <v>0</v>
      </c>
      <c r="BJ88" s="29">
        <f>IFERROR(IF($A88=0,,'Gradebook (Points Scored)'!BJ88/BJ$3),)</f>
        <v>0</v>
      </c>
      <c r="BK88" s="29">
        <f>IFERROR(IF($A88=0,,'Gradebook (Points Scored)'!BK88/BK$3),)</f>
        <v>0</v>
      </c>
      <c r="BL88" s="29">
        <f>IFERROR(IF($A88=0,,'Gradebook (Points Scored)'!BL88/BL$3),)</f>
        <v>0</v>
      </c>
      <c r="BM88" s="29">
        <f>IFERROR(IF($A88=0,,'Gradebook (Points Scored)'!BM88/BM$3),)</f>
        <v>0</v>
      </c>
      <c r="BN88" s="29">
        <f>IFERROR(IF($A88=0,,'Gradebook (Points Scored)'!BN88/BN$3),)</f>
        <v>0</v>
      </c>
      <c r="BO88" s="29">
        <f>IFERROR(IF($A88=0,,'Gradebook (Points Scored)'!BO88/BO$3),)</f>
        <v>0</v>
      </c>
      <c r="BP88" s="29">
        <f>IFERROR(IF($A88=0,,'Gradebook (Points Scored)'!BP88/BP$3),)</f>
        <v>0</v>
      </c>
      <c r="BQ88" s="29">
        <f>IFERROR(IF($A88=0,,'Gradebook (Points Scored)'!BQ88/BQ$3),)</f>
        <v>0</v>
      </c>
      <c r="BR88" s="29">
        <f>IFERROR(IF($A88=0,,'Gradebook (Points Scored)'!BR88/BR$3),)</f>
        <v>0</v>
      </c>
      <c r="BS88" s="29">
        <f>IFERROR(IF($A88=0,,'Gradebook (Points Scored)'!BS88/BS$3),)</f>
        <v>0</v>
      </c>
      <c r="BT88" s="29">
        <f>IFERROR(IF($A88=0,,'Gradebook (Points Scored)'!BT88/BT$3),)</f>
        <v>0</v>
      </c>
      <c r="BU88" s="29">
        <f>IFERROR(IF($A88=0,,'Gradebook (Points Scored)'!BU88/BU$3),)</f>
        <v>0</v>
      </c>
      <c r="BV88" s="29">
        <f>IFERROR(IF($A88=0,,'Gradebook (Points Scored)'!BV88/BV$3),)</f>
        <v>0</v>
      </c>
      <c r="BW88" s="29">
        <f>IFERROR(IF($A88=0,,'Gradebook (Points Scored)'!BW88/BW$3),)</f>
        <v>0</v>
      </c>
      <c r="BX88" s="29">
        <f>IFERROR(IF($A88=0,,'Gradebook (Points Scored)'!BX88/BX$3),)</f>
        <v>0</v>
      </c>
      <c r="BY88" s="29">
        <f>IFERROR(IF($A88=0,,'Gradebook (Points Scored)'!BY88/BY$3),)</f>
        <v>0</v>
      </c>
      <c r="BZ88" s="29">
        <f>IFERROR(IF($A88=0,,'Gradebook (Points Scored)'!BZ88/BZ$3),)</f>
        <v>0</v>
      </c>
      <c r="CA88" s="29">
        <f>IFERROR(IF($A88=0,,'Gradebook (Points Scored)'!CA88/CA$3),)</f>
        <v>0</v>
      </c>
      <c r="CB88" s="29">
        <f>IFERROR(IF($A88=0,,'Gradebook (Points Scored)'!CB88/CB$3),)</f>
        <v>0</v>
      </c>
      <c r="CC88" s="29">
        <f>IFERROR(IF($A88=0,,'Gradebook (Points Scored)'!CC88/CC$3),)</f>
        <v>0</v>
      </c>
      <c r="CD88" s="29">
        <f>IFERROR(IF($A88=0,,'Gradebook (Points Scored)'!CD88/CD$3),)</f>
        <v>0</v>
      </c>
      <c r="CE88" s="29">
        <f>IFERROR(IF($A88=0,,'Gradebook (Points Scored)'!CE88/CE$3),)</f>
        <v>0</v>
      </c>
      <c r="CF88" s="29">
        <f>IFERROR(IF($A88=0,,'Gradebook (Points Scored)'!CF88/CF$3),)</f>
        <v>0</v>
      </c>
      <c r="CG88" s="29">
        <f>IFERROR(IF($A88=0,,'Gradebook (Points Scored)'!CG88/CG$3),)</f>
        <v>0</v>
      </c>
      <c r="CH88" s="29">
        <f>IFERROR(IF($A88=0,,'Gradebook (Points Scored)'!CH88/CH$3),)</f>
        <v>0</v>
      </c>
      <c r="CI88" s="29">
        <f>IFERROR(IF($A88=0,,'Gradebook (Points Scored)'!CI88/CI$3),)</f>
        <v>0</v>
      </c>
      <c r="CJ88" s="29">
        <f>IFERROR(IF($A88=0,,'Gradebook (Points Scored)'!CJ88/CJ$3),)</f>
        <v>0</v>
      </c>
      <c r="CK88" s="29">
        <f>IFERROR(IF($A88=0,,'Gradebook (Points Scored)'!CK88/CK$3),)</f>
        <v>0</v>
      </c>
      <c r="CL88" s="29">
        <f>IFERROR(IF($A88=0,,'Gradebook (Points Scored)'!CL88/CL$3),)</f>
        <v>0</v>
      </c>
      <c r="CM88" s="29">
        <f>IFERROR(IF($A88=0,,'Gradebook (Points Scored)'!CM88/CM$3),)</f>
        <v>0</v>
      </c>
      <c r="CN88" s="29">
        <f>IFERROR(IF($A88=0,,'Gradebook (Points Scored)'!CN88/CN$3),)</f>
        <v>0</v>
      </c>
      <c r="CO88" s="29">
        <f>IFERROR(IF($A88=0,,'Gradebook (Points Scored)'!CO88/CO$3),)</f>
        <v>0</v>
      </c>
      <c r="CP88" s="29">
        <f>IFERROR(IF($A88=0,,'Gradebook (Points Scored)'!CP88/CP$3),)</f>
        <v>0</v>
      </c>
      <c r="CQ88" s="29">
        <f>IFERROR(IF($A88=0,,'Gradebook (Points Scored)'!CQ88/CQ$3),)</f>
        <v>0</v>
      </c>
      <c r="CR88" s="29">
        <f>IFERROR(IF($A88=0,,'Gradebook (Points Scored)'!CR88/CR$3),)</f>
        <v>0</v>
      </c>
      <c r="CS88" s="29">
        <f>IFERROR(IF($A88=0,,'Gradebook (Points Scored)'!CS88/CS$3),)</f>
        <v>0</v>
      </c>
      <c r="CT88" s="29">
        <f>IFERROR(IF($A88=0,,'Gradebook (Points Scored)'!CT88/CT$3),)</f>
        <v>0</v>
      </c>
      <c r="CU88" s="29">
        <f>IFERROR(IF($A88=0,,'Gradebook (Points Scored)'!CU88/CU$3),)</f>
        <v>0</v>
      </c>
      <c r="CV88" s="29">
        <f>IFERROR(IF($A88=0,,'Gradebook (Points Scored)'!CV88/CV$3),)</f>
        <v>0</v>
      </c>
      <c r="CW88" s="29">
        <f>IFERROR(IF($A88=0,,'Gradebook (Points Scored)'!CW88/CW$3),)</f>
        <v>0</v>
      </c>
      <c r="CX88" s="29">
        <f>IFERROR(IF($A88=0,,'Gradebook (Points Scored)'!CX88/CX$3),)</f>
        <v>0</v>
      </c>
      <c r="CY88" s="29">
        <f>IFERROR(IF($A88=0,,'Gradebook (Points Scored)'!CY88/CY$3),)</f>
        <v>0</v>
      </c>
      <c r="CZ88" s="29">
        <f>IFERROR(IF($A88=0,,'Gradebook (Points Scored)'!CZ88/CZ$3),)</f>
        <v>0</v>
      </c>
      <c r="DA88" s="29">
        <f>IFERROR(IF($A88=0,,'Gradebook (Points Scored)'!DA88/DA$3),)</f>
        <v>0</v>
      </c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</row>
    <row r="89" spans="1:116">
      <c r="A89" s="16">
        <v>0</v>
      </c>
      <c r="B89" s="17">
        <v>0</v>
      </c>
      <c r="C89" s="18">
        <v>0</v>
      </c>
      <c r="D89" s="18">
        <v>0</v>
      </c>
      <c r="E89" s="29">
        <f>IFERROR(IF($A89=0,,'Gradebook (Points Scored)'!E89/E$3),)</f>
        <v>0</v>
      </c>
      <c r="F89" s="29">
        <f>IFERROR(IF($A89=0,,'Gradebook (Points Scored)'!F89/F$3),)</f>
        <v>0</v>
      </c>
      <c r="G89" s="29">
        <f>IFERROR(IF($A89=0,,'Gradebook (Points Scored)'!G89/G$3),)</f>
        <v>0</v>
      </c>
      <c r="H89" s="29">
        <f>IFERROR(IF($A89=0,,'Gradebook (Points Scored)'!H89/H$3),)</f>
        <v>0</v>
      </c>
      <c r="I89" s="29">
        <f>IFERROR(IF($A89=0,,'Gradebook (Points Scored)'!I89/I$3),)</f>
        <v>0</v>
      </c>
      <c r="J89" s="29">
        <f>IFERROR(IF($A89=0,,'Gradebook (Points Scored)'!J89/J$3),)</f>
        <v>0</v>
      </c>
      <c r="K89" s="29">
        <f>IFERROR(IF($A89=0,,'Gradebook (Points Scored)'!K89/K$3),)</f>
        <v>0</v>
      </c>
      <c r="L89" s="29">
        <f>IFERROR(IF($A89=0,,'Gradebook (Points Scored)'!L89/L$3),)</f>
        <v>0</v>
      </c>
      <c r="M89" s="29">
        <f>IFERROR(IF($A89=0,,'Gradebook (Points Scored)'!M89/M$3),)</f>
        <v>0</v>
      </c>
      <c r="N89" s="29">
        <f>IFERROR(IF($A89=0,,'Gradebook (Points Scored)'!N89/N$3),)</f>
        <v>0</v>
      </c>
      <c r="O89" s="29">
        <f>IFERROR(IF($A89=0,,'Gradebook (Points Scored)'!O89/O$3),)</f>
        <v>0</v>
      </c>
      <c r="P89" s="29">
        <f>IFERROR(IF($A89=0,,'Gradebook (Points Scored)'!P89/P$3),)</f>
        <v>0</v>
      </c>
      <c r="Q89" s="29">
        <f>IFERROR(IF($A89=0,,'Gradebook (Points Scored)'!Q89/Q$3),)</f>
        <v>0</v>
      </c>
      <c r="R89" s="29">
        <f>IFERROR(IF($A89=0,,'Gradebook (Points Scored)'!R89/R$3),)</f>
        <v>0</v>
      </c>
      <c r="S89" s="29">
        <f>IFERROR(IF($A89=0,,'Gradebook (Points Scored)'!S89/S$3),)</f>
        <v>0</v>
      </c>
      <c r="T89" s="29">
        <f>IFERROR(IF($A89=0,,'Gradebook (Points Scored)'!T89/T$3),)</f>
        <v>0</v>
      </c>
      <c r="U89" s="29">
        <f>IFERROR(IF($A89=0,,'Gradebook (Points Scored)'!U89/U$3),)</f>
        <v>0</v>
      </c>
      <c r="V89" s="29">
        <f>IFERROR(IF($A89=0,,'Gradebook (Points Scored)'!V89/V$3),)</f>
        <v>0</v>
      </c>
      <c r="W89" s="29">
        <f>IFERROR(IF($A89=0,,'Gradebook (Points Scored)'!W89/W$3),)</f>
        <v>0</v>
      </c>
      <c r="X89" s="29">
        <f>IFERROR(IF($A89=0,,'Gradebook (Points Scored)'!X89/X$3),)</f>
        <v>0</v>
      </c>
      <c r="Y89" s="29">
        <f>IFERROR(IF($A89=0,,'Gradebook (Points Scored)'!Y89/Y$3),)</f>
        <v>0</v>
      </c>
      <c r="Z89" s="29">
        <f>IFERROR(IF($A89=0,,'Gradebook (Points Scored)'!Z89/Z$3),)</f>
        <v>0</v>
      </c>
      <c r="AA89" s="29">
        <f>IFERROR(IF($A89=0,,'Gradebook (Points Scored)'!AA89/AA$3),)</f>
        <v>0</v>
      </c>
      <c r="AB89" s="29">
        <f>IFERROR(IF($A89=0,,'Gradebook (Points Scored)'!AB89/AB$3),)</f>
        <v>0</v>
      </c>
      <c r="AC89" s="29">
        <f>IFERROR(IF($A89=0,,'Gradebook (Points Scored)'!AC89/AC$3),)</f>
        <v>0</v>
      </c>
      <c r="AD89" s="29">
        <f>IFERROR(IF($A89=0,,'Gradebook (Points Scored)'!AD89/AD$3),)</f>
        <v>0</v>
      </c>
      <c r="AE89" s="29">
        <f>IFERROR(IF($A89=0,,'Gradebook (Points Scored)'!AE89/AE$3),)</f>
        <v>0</v>
      </c>
      <c r="AF89" s="29">
        <f>IFERROR(IF($A89=0,,'Gradebook (Points Scored)'!AF89/AF$3),)</f>
        <v>0</v>
      </c>
      <c r="AG89" s="29">
        <f>IFERROR(IF($A89=0,,'Gradebook (Points Scored)'!AG89/AG$3),)</f>
        <v>0</v>
      </c>
      <c r="AH89" s="29">
        <f>IFERROR(IF($A89=0,,'Gradebook (Points Scored)'!AH89/AH$3),)</f>
        <v>0</v>
      </c>
      <c r="AI89" s="29">
        <f>IFERROR(IF($A89=0,,'Gradebook (Points Scored)'!AI89/AI$3),)</f>
        <v>0</v>
      </c>
      <c r="AJ89" s="29">
        <f>IFERROR(IF($A89=0,,'Gradebook (Points Scored)'!AJ89/AJ$3),)</f>
        <v>0</v>
      </c>
      <c r="AK89" s="29">
        <f>IFERROR(IF($A89=0,,'Gradebook (Points Scored)'!AK89/AK$3),)</f>
        <v>0</v>
      </c>
      <c r="AL89" s="29">
        <f>IFERROR(IF($A89=0,,'Gradebook (Points Scored)'!AL89/AL$3),)</f>
        <v>0</v>
      </c>
      <c r="AM89" s="29">
        <f>IFERROR(IF($A89=0,,'Gradebook (Points Scored)'!AM89/AM$3),)</f>
        <v>0</v>
      </c>
      <c r="AN89" s="29">
        <f>IFERROR(IF($A89=0,,'Gradebook (Points Scored)'!AN89/AN$3),)</f>
        <v>0</v>
      </c>
      <c r="AO89" s="29">
        <f>IFERROR(IF($A89=0,,'Gradebook (Points Scored)'!AO89/AO$3),)</f>
        <v>0</v>
      </c>
      <c r="AP89" s="29">
        <f>IFERROR(IF($A89=0,,'Gradebook (Points Scored)'!AP89/AP$3),)</f>
        <v>0</v>
      </c>
      <c r="AQ89" s="29">
        <f>IFERROR(IF($A89=0,,'Gradebook (Points Scored)'!AQ89/AQ$3),)</f>
        <v>0</v>
      </c>
      <c r="AR89" s="29">
        <f>IFERROR(IF($A89=0,,'Gradebook (Points Scored)'!AR89/AR$3),)</f>
        <v>0</v>
      </c>
      <c r="AS89" s="29">
        <f>IFERROR(IF($A89=0,,'Gradebook (Points Scored)'!AS89/AS$3),)</f>
        <v>0</v>
      </c>
      <c r="AT89" s="29">
        <f>IFERROR(IF($A89=0,,'Gradebook (Points Scored)'!AT89/AT$3),)</f>
        <v>0</v>
      </c>
      <c r="AU89" s="29">
        <f>IFERROR(IF($A89=0,,'Gradebook (Points Scored)'!AU89/AU$3),)</f>
        <v>0</v>
      </c>
      <c r="AV89" s="29">
        <f>IFERROR(IF($A89=0,,'Gradebook (Points Scored)'!AV89/AV$3),)</f>
        <v>0</v>
      </c>
      <c r="AW89" s="29">
        <f>IFERROR(IF($A89=0,,'Gradebook (Points Scored)'!AW89/AW$3),)</f>
        <v>0</v>
      </c>
      <c r="AX89" s="29">
        <f>IFERROR(IF($A89=0,,'Gradebook (Points Scored)'!AX89/AX$3),)</f>
        <v>0</v>
      </c>
      <c r="AY89" s="29">
        <f>IFERROR(IF($A89=0,,'Gradebook (Points Scored)'!AY89/AY$3),)</f>
        <v>0</v>
      </c>
      <c r="AZ89" s="29">
        <f>IFERROR(IF($A89=0,,'Gradebook (Points Scored)'!AZ89/AZ$3),)</f>
        <v>0</v>
      </c>
      <c r="BA89" s="29">
        <f>IFERROR(IF($A89=0,,'Gradebook (Points Scored)'!BA89/BA$3),)</f>
        <v>0</v>
      </c>
      <c r="BB89" s="29">
        <f>IFERROR(IF($A89=0,,'Gradebook (Points Scored)'!BB89/BB$3),)</f>
        <v>0</v>
      </c>
      <c r="BC89" s="29">
        <f>IFERROR(IF($A89=0,,'Gradebook (Points Scored)'!BC89/BC$3),)</f>
        <v>0</v>
      </c>
      <c r="BD89" s="29">
        <f>IFERROR(IF($A89=0,,'Gradebook (Points Scored)'!BD89/BD$3),)</f>
        <v>0</v>
      </c>
      <c r="BE89" s="29">
        <f>IFERROR(IF($A89=0,,'Gradebook (Points Scored)'!BE89/BE$3),)</f>
        <v>0</v>
      </c>
      <c r="BF89" s="29">
        <f>IFERROR(IF($A89=0,,'Gradebook (Points Scored)'!BF89/BF$3),)</f>
        <v>0</v>
      </c>
      <c r="BG89" s="29">
        <f>IFERROR(IF($A89=0,,'Gradebook (Points Scored)'!BG89/BG$3),)</f>
        <v>0</v>
      </c>
      <c r="BH89" s="29">
        <f>IFERROR(IF($A89=0,,'Gradebook (Points Scored)'!BH89/BH$3),)</f>
        <v>0</v>
      </c>
      <c r="BI89" s="29">
        <f>IFERROR(IF($A89=0,,'Gradebook (Points Scored)'!BI89/BI$3),)</f>
        <v>0</v>
      </c>
      <c r="BJ89" s="29">
        <f>IFERROR(IF($A89=0,,'Gradebook (Points Scored)'!BJ89/BJ$3),)</f>
        <v>0</v>
      </c>
      <c r="BK89" s="29">
        <f>IFERROR(IF($A89=0,,'Gradebook (Points Scored)'!BK89/BK$3),)</f>
        <v>0</v>
      </c>
      <c r="BL89" s="29">
        <f>IFERROR(IF($A89=0,,'Gradebook (Points Scored)'!BL89/BL$3),)</f>
        <v>0</v>
      </c>
      <c r="BM89" s="29">
        <f>IFERROR(IF($A89=0,,'Gradebook (Points Scored)'!BM89/BM$3),)</f>
        <v>0</v>
      </c>
      <c r="BN89" s="29">
        <f>IFERROR(IF($A89=0,,'Gradebook (Points Scored)'!BN89/BN$3),)</f>
        <v>0</v>
      </c>
      <c r="BO89" s="29">
        <f>IFERROR(IF($A89=0,,'Gradebook (Points Scored)'!BO89/BO$3),)</f>
        <v>0</v>
      </c>
      <c r="BP89" s="29">
        <f>IFERROR(IF($A89=0,,'Gradebook (Points Scored)'!BP89/BP$3),)</f>
        <v>0</v>
      </c>
      <c r="BQ89" s="29">
        <f>IFERROR(IF($A89=0,,'Gradebook (Points Scored)'!BQ89/BQ$3),)</f>
        <v>0</v>
      </c>
      <c r="BR89" s="29">
        <f>IFERROR(IF($A89=0,,'Gradebook (Points Scored)'!BR89/BR$3),)</f>
        <v>0</v>
      </c>
      <c r="BS89" s="29">
        <f>IFERROR(IF($A89=0,,'Gradebook (Points Scored)'!BS89/BS$3),)</f>
        <v>0</v>
      </c>
      <c r="BT89" s="29">
        <f>IFERROR(IF($A89=0,,'Gradebook (Points Scored)'!BT89/BT$3),)</f>
        <v>0</v>
      </c>
      <c r="BU89" s="29">
        <f>IFERROR(IF($A89=0,,'Gradebook (Points Scored)'!BU89/BU$3),)</f>
        <v>0</v>
      </c>
      <c r="BV89" s="29">
        <f>IFERROR(IF($A89=0,,'Gradebook (Points Scored)'!BV89/BV$3),)</f>
        <v>0</v>
      </c>
      <c r="BW89" s="29">
        <f>IFERROR(IF($A89=0,,'Gradebook (Points Scored)'!BW89/BW$3),)</f>
        <v>0</v>
      </c>
      <c r="BX89" s="29">
        <f>IFERROR(IF($A89=0,,'Gradebook (Points Scored)'!BX89/BX$3),)</f>
        <v>0</v>
      </c>
      <c r="BY89" s="29">
        <f>IFERROR(IF($A89=0,,'Gradebook (Points Scored)'!BY89/BY$3),)</f>
        <v>0</v>
      </c>
      <c r="BZ89" s="29">
        <f>IFERROR(IF($A89=0,,'Gradebook (Points Scored)'!BZ89/BZ$3),)</f>
        <v>0</v>
      </c>
      <c r="CA89" s="29">
        <f>IFERROR(IF($A89=0,,'Gradebook (Points Scored)'!CA89/CA$3),)</f>
        <v>0</v>
      </c>
      <c r="CB89" s="29">
        <f>IFERROR(IF($A89=0,,'Gradebook (Points Scored)'!CB89/CB$3),)</f>
        <v>0</v>
      </c>
      <c r="CC89" s="29">
        <f>IFERROR(IF($A89=0,,'Gradebook (Points Scored)'!CC89/CC$3),)</f>
        <v>0</v>
      </c>
      <c r="CD89" s="29">
        <f>IFERROR(IF($A89=0,,'Gradebook (Points Scored)'!CD89/CD$3),)</f>
        <v>0</v>
      </c>
      <c r="CE89" s="29">
        <f>IFERROR(IF($A89=0,,'Gradebook (Points Scored)'!CE89/CE$3),)</f>
        <v>0</v>
      </c>
      <c r="CF89" s="29">
        <f>IFERROR(IF($A89=0,,'Gradebook (Points Scored)'!CF89/CF$3),)</f>
        <v>0</v>
      </c>
      <c r="CG89" s="29">
        <f>IFERROR(IF($A89=0,,'Gradebook (Points Scored)'!CG89/CG$3),)</f>
        <v>0</v>
      </c>
      <c r="CH89" s="29">
        <f>IFERROR(IF($A89=0,,'Gradebook (Points Scored)'!CH89/CH$3),)</f>
        <v>0</v>
      </c>
      <c r="CI89" s="29">
        <f>IFERROR(IF($A89=0,,'Gradebook (Points Scored)'!CI89/CI$3),)</f>
        <v>0</v>
      </c>
      <c r="CJ89" s="29">
        <f>IFERROR(IF($A89=0,,'Gradebook (Points Scored)'!CJ89/CJ$3),)</f>
        <v>0</v>
      </c>
      <c r="CK89" s="29">
        <f>IFERROR(IF($A89=0,,'Gradebook (Points Scored)'!CK89/CK$3),)</f>
        <v>0</v>
      </c>
      <c r="CL89" s="29">
        <f>IFERROR(IF($A89=0,,'Gradebook (Points Scored)'!CL89/CL$3),)</f>
        <v>0</v>
      </c>
      <c r="CM89" s="29">
        <f>IFERROR(IF($A89=0,,'Gradebook (Points Scored)'!CM89/CM$3),)</f>
        <v>0</v>
      </c>
      <c r="CN89" s="29">
        <f>IFERROR(IF($A89=0,,'Gradebook (Points Scored)'!CN89/CN$3),)</f>
        <v>0</v>
      </c>
      <c r="CO89" s="29">
        <f>IFERROR(IF($A89=0,,'Gradebook (Points Scored)'!CO89/CO$3),)</f>
        <v>0</v>
      </c>
      <c r="CP89" s="29">
        <f>IFERROR(IF($A89=0,,'Gradebook (Points Scored)'!CP89/CP$3),)</f>
        <v>0</v>
      </c>
      <c r="CQ89" s="29">
        <f>IFERROR(IF($A89=0,,'Gradebook (Points Scored)'!CQ89/CQ$3),)</f>
        <v>0</v>
      </c>
      <c r="CR89" s="29">
        <f>IFERROR(IF($A89=0,,'Gradebook (Points Scored)'!CR89/CR$3),)</f>
        <v>0</v>
      </c>
      <c r="CS89" s="29">
        <f>IFERROR(IF($A89=0,,'Gradebook (Points Scored)'!CS89/CS$3),)</f>
        <v>0</v>
      </c>
      <c r="CT89" s="29">
        <f>IFERROR(IF($A89=0,,'Gradebook (Points Scored)'!CT89/CT$3),)</f>
        <v>0</v>
      </c>
      <c r="CU89" s="29">
        <f>IFERROR(IF($A89=0,,'Gradebook (Points Scored)'!CU89/CU$3),)</f>
        <v>0</v>
      </c>
      <c r="CV89" s="29">
        <f>IFERROR(IF($A89=0,,'Gradebook (Points Scored)'!CV89/CV$3),)</f>
        <v>0</v>
      </c>
      <c r="CW89" s="29">
        <f>IFERROR(IF($A89=0,,'Gradebook (Points Scored)'!CW89/CW$3),)</f>
        <v>0</v>
      </c>
      <c r="CX89" s="29">
        <f>IFERROR(IF($A89=0,,'Gradebook (Points Scored)'!CX89/CX$3),)</f>
        <v>0</v>
      </c>
      <c r="CY89" s="29">
        <f>IFERROR(IF($A89=0,,'Gradebook (Points Scored)'!CY89/CY$3),)</f>
        <v>0</v>
      </c>
      <c r="CZ89" s="29">
        <f>IFERROR(IF($A89=0,,'Gradebook (Points Scored)'!CZ89/CZ$3),)</f>
        <v>0</v>
      </c>
      <c r="DA89" s="29">
        <f>IFERROR(IF($A89=0,,'Gradebook (Points Scored)'!DA89/DA$3),)</f>
        <v>0</v>
      </c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</row>
    <row r="90" spans="1:116">
      <c r="A90" s="16">
        <v>0</v>
      </c>
      <c r="B90" s="17">
        <v>0</v>
      </c>
      <c r="C90" s="18">
        <v>0</v>
      </c>
      <c r="D90" s="18">
        <v>0</v>
      </c>
      <c r="E90" s="29">
        <f>IFERROR(IF($A90=0,,'Gradebook (Points Scored)'!E90/E$3),)</f>
        <v>0</v>
      </c>
      <c r="F90" s="29">
        <f>IFERROR(IF($A90=0,,'Gradebook (Points Scored)'!F90/F$3),)</f>
        <v>0</v>
      </c>
      <c r="G90" s="29">
        <f>IFERROR(IF($A90=0,,'Gradebook (Points Scored)'!G90/G$3),)</f>
        <v>0</v>
      </c>
      <c r="H90" s="29">
        <f>IFERROR(IF($A90=0,,'Gradebook (Points Scored)'!H90/H$3),)</f>
        <v>0</v>
      </c>
      <c r="I90" s="29">
        <f>IFERROR(IF($A90=0,,'Gradebook (Points Scored)'!I90/I$3),)</f>
        <v>0</v>
      </c>
      <c r="J90" s="29">
        <f>IFERROR(IF($A90=0,,'Gradebook (Points Scored)'!J90/J$3),)</f>
        <v>0</v>
      </c>
      <c r="K90" s="29">
        <f>IFERROR(IF($A90=0,,'Gradebook (Points Scored)'!K90/K$3),)</f>
        <v>0</v>
      </c>
      <c r="L90" s="29">
        <f>IFERROR(IF($A90=0,,'Gradebook (Points Scored)'!L90/L$3),)</f>
        <v>0</v>
      </c>
      <c r="M90" s="29">
        <f>IFERROR(IF($A90=0,,'Gradebook (Points Scored)'!M90/M$3),)</f>
        <v>0</v>
      </c>
      <c r="N90" s="29">
        <f>IFERROR(IF($A90=0,,'Gradebook (Points Scored)'!N90/N$3),)</f>
        <v>0</v>
      </c>
      <c r="O90" s="29">
        <f>IFERROR(IF($A90=0,,'Gradebook (Points Scored)'!O90/O$3),)</f>
        <v>0</v>
      </c>
      <c r="P90" s="29">
        <f>IFERROR(IF($A90=0,,'Gradebook (Points Scored)'!P90/P$3),)</f>
        <v>0</v>
      </c>
      <c r="Q90" s="29">
        <f>IFERROR(IF($A90=0,,'Gradebook (Points Scored)'!Q90/Q$3),)</f>
        <v>0</v>
      </c>
      <c r="R90" s="29">
        <f>IFERROR(IF($A90=0,,'Gradebook (Points Scored)'!R90/R$3),)</f>
        <v>0</v>
      </c>
      <c r="S90" s="29">
        <f>IFERROR(IF($A90=0,,'Gradebook (Points Scored)'!S90/S$3),)</f>
        <v>0</v>
      </c>
      <c r="T90" s="29">
        <f>IFERROR(IF($A90=0,,'Gradebook (Points Scored)'!T90/T$3),)</f>
        <v>0</v>
      </c>
      <c r="U90" s="29">
        <f>IFERROR(IF($A90=0,,'Gradebook (Points Scored)'!U90/U$3),)</f>
        <v>0</v>
      </c>
      <c r="V90" s="29">
        <f>IFERROR(IF($A90=0,,'Gradebook (Points Scored)'!V90/V$3),)</f>
        <v>0</v>
      </c>
      <c r="W90" s="29">
        <f>IFERROR(IF($A90=0,,'Gradebook (Points Scored)'!W90/W$3),)</f>
        <v>0</v>
      </c>
      <c r="X90" s="29">
        <f>IFERROR(IF($A90=0,,'Gradebook (Points Scored)'!X90/X$3),)</f>
        <v>0</v>
      </c>
      <c r="Y90" s="29">
        <f>IFERROR(IF($A90=0,,'Gradebook (Points Scored)'!Y90/Y$3),)</f>
        <v>0</v>
      </c>
      <c r="Z90" s="29">
        <f>IFERROR(IF($A90=0,,'Gradebook (Points Scored)'!Z90/Z$3),)</f>
        <v>0</v>
      </c>
      <c r="AA90" s="29">
        <f>IFERROR(IF($A90=0,,'Gradebook (Points Scored)'!AA90/AA$3),)</f>
        <v>0</v>
      </c>
      <c r="AB90" s="29">
        <f>IFERROR(IF($A90=0,,'Gradebook (Points Scored)'!AB90/AB$3),)</f>
        <v>0</v>
      </c>
      <c r="AC90" s="29">
        <f>IFERROR(IF($A90=0,,'Gradebook (Points Scored)'!AC90/AC$3),)</f>
        <v>0</v>
      </c>
      <c r="AD90" s="29">
        <f>IFERROR(IF($A90=0,,'Gradebook (Points Scored)'!AD90/AD$3),)</f>
        <v>0</v>
      </c>
      <c r="AE90" s="29">
        <f>IFERROR(IF($A90=0,,'Gradebook (Points Scored)'!AE90/AE$3),)</f>
        <v>0</v>
      </c>
      <c r="AF90" s="29">
        <f>IFERROR(IF($A90=0,,'Gradebook (Points Scored)'!AF90/AF$3),)</f>
        <v>0</v>
      </c>
      <c r="AG90" s="29">
        <f>IFERROR(IF($A90=0,,'Gradebook (Points Scored)'!AG90/AG$3),)</f>
        <v>0</v>
      </c>
      <c r="AH90" s="29">
        <f>IFERROR(IF($A90=0,,'Gradebook (Points Scored)'!AH90/AH$3),)</f>
        <v>0</v>
      </c>
      <c r="AI90" s="29">
        <f>IFERROR(IF($A90=0,,'Gradebook (Points Scored)'!AI90/AI$3),)</f>
        <v>0</v>
      </c>
      <c r="AJ90" s="29">
        <f>IFERROR(IF($A90=0,,'Gradebook (Points Scored)'!AJ90/AJ$3),)</f>
        <v>0</v>
      </c>
      <c r="AK90" s="29">
        <f>IFERROR(IF($A90=0,,'Gradebook (Points Scored)'!AK90/AK$3),)</f>
        <v>0</v>
      </c>
      <c r="AL90" s="29">
        <f>IFERROR(IF($A90=0,,'Gradebook (Points Scored)'!AL90/AL$3),)</f>
        <v>0</v>
      </c>
      <c r="AM90" s="29">
        <f>IFERROR(IF($A90=0,,'Gradebook (Points Scored)'!AM90/AM$3),)</f>
        <v>0</v>
      </c>
      <c r="AN90" s="29">
        <f>IFERROR(IF($A90=0,,'Gradebook (Points Scored)'!AN90/AN$3),)</f>
        <v>0</v>
      </c>
      <c r="AO90" s="29">
        <f>IFERROR(IF($A90=0,,'Gradebook (Points Scored)'!AO90/AO$3),)</f>
        <v>0</v>
      </c>
      <c r="AP90" s="29">
        <f>IFERROR(IF($A90=0,,'Gradebook (Points Scored)'!AP90/AP$3),)</f>
        <v>0</v>
      </c>
      <c r="AQ90" s="29">
        <f>IFERROR(IF($A90=0,,'Gradebook (Points Scored)'!AQ90/AQ$3),)</f>
        <v>0</v>
      </c>
      <c r="AR90" s="29">
        <f>IFERROR(IF($A90=0,,'Gradebook (Points Scored)'!AR90/AR$3),)</f>
        <v>0</v>
      </c>
      <c r="AS90" s="29">
        <f>IFERROR(IF($A90=0,,'Gradebook (Points Scored)'!AS90/AS$3),)</f>
        <v>0</v>
      </c>
      <c r="AT90" s="29">
        <f>IFERROR(IF($A90=0,,'Gradebook (Points Scored)'!AT90/AT$3),)</f>
        <v>0</v>
      </c>
      <c r="AU90" s="29">
        <f>IFERROR(IF($A90=0,,'Gradebook (Points Scored)'!AU90/AU$3),)</f>
        <v>0</v>
      </c>
      <c r="AV90" s="29">
        <f>IFERROR(IF($A90=0,,'Gradebook (Points Scored)'!AV90/AV$3),)</f>
        <v>0</v>
      </c>
      <c r="AW90" s="29">
        <f>IFERROR(IF($A90=0,,'Gradebook (Points Scored)'!AW90/AW$3),)</f>
        <v>0</v>
      </c>
      <c r="AX90" s="29">
        <f>IFERROR(IF($A90=0,,'Gradebook (Points Scored)'!AX90/AX$3),)</f>
        <v>0</v>
      </c>
      <c r="AY90" s="29">
        <f>IFERROR(IF($A90=0,,'Gradebook (Points Scored)'!AY90/AY$3),)</f>
        <v>0</v>
      </c>
      <c r="AZ90" s="29">
        <f>IFERROR(IF($A90=0,,'Gradebook (Points Scored)'!AZ90/AZ$3),)</f>
        <v>0</v>
      </c>
      <c r="BA90" s="29">
        <f>IFERROR(IF($A90=0,,'Gradebook (Points Scored)'!BA90/BA$3),)</f>
        <v>0</v>
      </c>
      <c r="BB90" s="29">
        <f>IFERROR(IF($A90=0,,'Gradebook (Points Scored)'!BB90/BB$3),)</f>
        <v>0</v>
      </c>
      <c r="BC90" s="29">
        <f>IFERROR(IF($A90=0,,'Gradebook (Points Scored)'!BC90/BC$3),)</f>
        <v>0</v>
      </c>
      <c r="BD90" s="29">
        <f>IFERROR(IF($A90=0,,'Gradebook (Points Scored)'!BD90/BD$3),)</f>
        <v>0</v>
      </c>
      <c r="BE90" s="29">
        <f>IFERROR(IF($A90=0,,'Gradebook (Points Scored)'!BE90/BE$3),)</f>
        <v>0</v>
      </c>
      <c r="BF90" s="29">
        <f>IFERROR(IF($A90=0,,'Gradebook (Points Scored)'!BF90/BF$3),)</f>
        <v>0</v>
      </c>
      <c r="BG90" s="29">
        <f>IFERROR(IF($A90=0,,'Gradebook (Points Scored)'!BG90/BG$3),)</f>
        <v>0</v>
      </c>
      <c r="BH90" s="29">
        <f>IFERROR(IF($A90=0,,'Gradebook (Points Scored)'!BH90/BH$3),)</f>
        <v>0</v>
      </c>
      <c r="BI90" s="29">
        <f>IFERROR(IF($A90=0,,'Gradebook (Points Scored)'!BI90/BI$3),)</f>
        <v>0</v>
      </c>
      <c r="BJ90" s="29">
        <f>IFERROR(IF($A90=0,,'Gradebook (Points Scored)'!BJ90/BJ$3),)</f>
        <v>0</v>
      </c>
      <c r="BK90" s="29">
        <f>IFERROR(IF($A90=0,,'Gradebook (Points Scored)'!BK90/BK$3),)</f>
        <v>0</v>
      </c>
      <c r="BL90" s="29">
        <f>IFERROR(IF($A90=0,,'Gradebook (Points Scored)'!BL90/BL$3),)</f>
        <v>0</v>
      </c>
      <c r="BM90" s="29">
        <f>IFERROR(IF($A90=0,,'Gradebook (Points Scored)'!BM90/BM$3),)</f>
        <v>0</v>
      </c>
      <c r="BN90" s="29">
        <f>IFERROR(IF($A90=0,,'Gradebook (Points Scored)'!BN90/BN$3),)</f>
        <v>0</v>
      </c>
      <c r="BO90" s="29">
        <f>IFERROR(IF($A90=0,,'Gradebook (Points Scored)'!BO90/BO$3),)</f>
        <v>0</v>
      </c>
      <c r="BP90" s="29">
        <f>IFERROR(IF($A90=0,,'Gradebook (Points Scored)'!BP90/BP$3),)</f>
        <v>0</v>
      </c>
      <c r="BQ90" s="29">
        <f>IFERROR(IF($A90=0,,'Gradebook (Points Scored)'!BQ90/BQ$3),)</f>
        <v>0</v>
      </c>
      <c r="BR90" s="29">
        <f>IFERROR(IF($A90=0,,'Gradebook (Points Scored)'!BR90/BR$3),)</f>
        <v>0</v>
      </c>
      <c r="BS90" s="29">
        <f>IFERROR(IF($A90=0,,'Gradebook (Points Scored)'!BS90/BS$3),)</f>
        <v>0</v>
      </c>
      <c r="BT90" s="29">
        <f>IFERROR(IF($A90=0,,'Gradebook (Points Scored)'!BT90/BT$3),)</f>
        <v>0</v>
      </c>
      <c r="BU90" s="29">
        <f>IFERROR(IF($A90=0,,'Gradebook (Points Scored)'!BU90/BU$3),)</f>
        <v>0</v>
      </c>
      <c r="BV90" s="29">
        <f>IFERROR(IF($A90=0,,'Gradebook (Points Scored)'!BV90/BV$3),)</f>
        <v>0</v>
      </c>
      <c r="BW90" s="29">
        <f>IFERROR(IF($A90=0,,'Gradebook (Points Scored)'!BW90/BW$3),)</f>
        <v>0</v>
      </c>
      <c r="BX90" s="29">
        <f>IFERROR(IF($A90=0,,'Gradebook (Points Scored)'!BX90/BX$3),)</f>
        <v>0</v>
      </c>
      <c r="BY90" s="29">
        <f>IFERROR(IF($A90=0,,'Gradebook (Points Scored)'!BY90/BY$3),)</f>
        <v>0</v>
      </c>
      <c r="BZ90" s="29">
        <f>IFERROR(IF($A90=0,,'Gradebook (Points Scored)'!BZ90/BZ$3),)</f>
        <v>0</v>
      </c>
      <c r="CA90" s="29">
        <f>IFERROR(IF($A90=0,,'Gradebook (Points Scored)'!CA90/CA$3),)</f>
        <v>0</v>
      </c>
      <c r="CB90" s="29">
        <f>IFERROR(IF($A90=0,,'Gradebook (Points Scored)'!CB90/CB$3),)</f>
        <v>0</v>
      </c>
      <c r="CC90" s="29">
        <f>IFERROR(IF($A90=0,,'Gradebook (Points Scored)'!CC90/CC$3),)</f>
        <v>0</v>
      </c>
      <c r="CD90" s="29">
        <f>IFERROR(IF($A90=0,,'Gradebook (Points Scored)'!CD90/CD$3),)</f>
        <v>0</v>
      </c>
      <c r="CE90" s="29">
        <f>IFERROR(IF($A90=0,,'Gradebook (Points Scored)'!CE90/CE$3),)</f>
        <v>0</v>
      </c>
      <c r="CF90" s="29">
        <f>IFERROR(IF($A90=0,,'Gradebook (Points Scored)'!CF90/CF$3),)</f>
        <v>0</v>
      </c>
      <c r="CG90" s="29">
        <f>IFERROR(IF($A90=0,,'Gradebook (Points Scored)'!CG90/CG$3),)</f>
        <v>0</v>
      </c>
      <c r="CH90" s="29">
        <f>IFERROR(IF($A90=0,,'Gradebook (Points Scored)'!CH90/CH$3),)</f>
        <v>0</v>
      </c>
      <c r="CI90" s="29">
        <f>IFERROR(IF($A90=0,,'Gradebook (Points Scored)'!CI90/CI$3),)</f>
        <v>0</v>
      </c>
      <c r="CJ90" s="29">
        <f>IFERROR(IF($A90=0,,'Gradebook (Points Scored)'!CJ90/CJ$3),)</f>
        <v>0</v>
      </c>
      <c r="CK90" s="29">
        <f>IFERROR(IF($A90=0,,'Gradebook (Points Scored)'!CK90/CK$3),)</f>
        <v>0</v>
      </c>
      <c r="CL90" s="29">
        <f>IFERROR(IF($A90=0,,'Gradebook (Points Scored)'!CL90/CL$3),)</f>
        <v>0</v>
      </c>
      <c r="CM90" s="29">
        <f>IFERROR(IF($A90=0,,'Gradebook (Points Scored)'!CM90/CM$3),)</f>
        <v>0</v>
      </c>
      <c r="CN90" s="29">
        <f>IFERROR(IF($A90=0,,'Gradebook (Points Scored)'!CN90/CN$3),)</f>
        <v>0</v>
      </c>
      <c r="CO90" s="29">
        <f>IFERROR(IF($A90=0,,'Gradebook (Points Scored)'!CO90/CO$3),)</f>
        <v>0</v>
      </c>
      <c r="CP90" s="29">
        <f>IFERROR(IF($A90=0,,'Gradebook (Points Scored)'!CP90/CP$3),)</f>
        <v>0</v>
      </c>
      <c r="CQ90" s="29">
        <f>IFERROR(IF($A90=0,,'Gradebook (Points Scored)'!CQ90/CQ$3),)</f>
        <v>0</v>
      </c>
      <c r="CR90" s="29">
        <f>IFERROR(IF($A90=0,,'Gradebook (Points Scored)'!CR90/CR$3),)</f>
        <v>0</v>
      </c>
      <c r="CS90" s="29">
        <f>IFERROR(IF($A90=0,,'Gradebook (Points Scored)'!CS90/CS$3),)</f>
        <v>0</v>
      </c>
      <c r="CT90" s="29">
        <f>IFERROR(IF($A90=0,,'Gradebook (Points Scored)'!CT90/CT$3),)</f>
        <v>0</v>
      </c>
      <c r="CU90" s="29">
        <f>IFERROR(IF($A90=0,,'Gradebook (Points Scored)'!CU90/CU$3),)</f>
        <v>0</v>
      </c>
      <c r="CV90" s="29">
        <f>IFERROR(IF($A90=0,,'Gradebook (Points Scored)'!CV90/CV$3),)</f>
        <v>0</v>
      </c>
      <c r="CW90" s="29">
        <f>IFERROR(IF($A90=0,,'Gradebook (Points Scored)'!CW90/CW$3),)</f>
        <v>0</v>
      </c>
      <c r="CX90" s="29">
        <f>IFERROR(IF($A90=0,,'Gradebook (Points Scored)'!CX90/CX$3),)</f>
        <v>0</v>
      </c>
      <c r="CY90" s="29">
        <f>IFERROR(IF($A90=0,,'Gradebook (Points Scored)'!CY90/CY$3),)</f>
        <v>0</v>
      </c>
      <c r="CZ90" s="29">
        <f>IFERROR(IF($A90=0,,'Gradebook (Points Scored)'!CZ90/CZ$3),)</f>
        <v>0</v>
      </c>
      <c r="DA90" s="29">
        <f>IFERROR(IF($A90=0,,'Gradebook (Points Scored)'!DA90/DA$3),)</f>
        <v>0</v>
      </c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</row>
    <row r="91" spans="1:116">
      <c r="A91" s="16">
        <v>0</v>
      </c>
      <c r="B91" s="17">
        <v>0</v>
      </c>
      <c r="C91" s="18">
        <v>0</v>
      </c>
      <c r="D91" s="18">
        <v>0</v>
      </c>
      <c r="E91" s="29">
        <f>IFERROR(IF($A91=0,,'Gradebook (Points Scored)'!E91/E$3),)</f>
        <v>0</v>
      </c>
      <c r="F91" s="29">
        <f>IFERROR(IF($A91=0,,'Gradebook (Points Scored)'!F91/F$3),)</f>
        <v>0</v>
      </c>
      <c r="G91" s="29">
        <f>IFERROR(IF($A91=0,,'Gradebook (Points Scored)'!G91/G$3),)</f>
        <v>0</v>
      </c>
      <c r="H91" s="29">
        <f>IFERROR(IF($A91=0,,'Gradebook (Points Scored)'!H91/H$3),)</f>
        <v>0</v>
      </c>
      <c r="I91" s="29">
        <f>IFERROR(IF($A91=0,,'Gradebook (Points Scored)'!I91/I$3),)</f>
        <v>0</v>
      </c>
      <c r="J91" s="29">
        <f>IFERROR(IF($A91=0,,'Gradebook (Points Scored)'!J91/J$3),)</f>
        <v>0</v>
      </c>
      <c r="K91" s="29">
        <f>IFERROR(IF($A91=0,,'Gradebook (Points Scored)'!K91/K$3),)</f>
        <v>0</v>
      </c>
      <c r="L91" s="29">
        <f>IFERROR(IF($A91=0,,'Gradebook (Points Scored)'!L91/L$3),)</f>
        <v>0</v>
      </c>
      <c r="M91" s="29">
        <f>IFERROR(IF($A91=0,,'Gradebook (Points Scored)'!M91/M$3),)</f>
        <v>0</v>
      </c>
      <c r="N91" s="29">
        <f>IFERROR(IF($A91=0,,'Gradebook (Points Scored)'!N91/N$3),)</f>
        <v>0</v>
      </c>
      <c r="O91" s="29">
        <f>IFERROR(IF($A91=0,,'Gradebook (Points Scored)'!O91/O$3),)</f>
        <v>0</v>
      </c>
      <c r="P91" s="29">
        <f>IFERROR(IF($A91=0,,'Gradebook (Points Scored)'!P91/P$3),)</f>
        <v>0</v>
      </c>
      <c r="Q91" s="29">
        <f>IFERROR(IF($A91=0,,'Gradebook (Points Scored)'!Q91/Q$3),)</f>
        <v>0</v>
      </c>
      <c r="R91" s="29">
        <f>IFERROR(IF($A91=0,,'Gradebook (Points Scored)'!R91/R$3),)</f>
        <v>0</v>
      </c>
      <c r="S91" s="29">
        <f>IFERROR(IF($A91=0,,'Gradebook (Points Scored)'!S91/S$3),)</f>
        <v>0</v>
      </c>
      <c r="T91" s="29">
        <f>IFERROR(IF($A91=0,,'Gradebook (Points Scored)'!T91/T$3),)</f>
        <v>0</v>
      </c>
      <c r="U91" s="29">
        <f>IFERROR(IF($A91=0,,'Gradebook (Points Scored)'!U91/U$3),)</f>
        <v>0</v>
      </c>
      <c r="V91" s="29">
        <f>IFERROR(IF($A91=0,,'Gradebook (Points Scored)'!V91/V$3),)</f>
        <v>0</v>
      </c>
      <c r="W91" s="29">
        <f>IFERROR(IF($A91=0,,'Gradebook (Points Scored)'!W91/W$3),)</f>
        <v>0</v>
      </c>
      <c r="X91" s="29">
        <f>IFERROR(IF($A91=0,,'Gradebook (Points Scored)'!X91/X$3),)</f>
        <v>0</v>
      </c>
      <c r="Y91" s="29">
        <f>IFERROR(IF($A91=0,,'Gradebook (Points Scored)'!Y91/Y$3),)</f>
        <v>0</v>
      </c>
      <c r="Z91" s="29">
        <f>IFERROR(IF($A91=0,,'Gradebook (Points Scored)'!Z91/Z$3),)</f>
        <v>0</v>
      </c>
      <c r="AA91" s="29">
        <f>IFERROR(IF($A91=0,,'Gradebook (Points Scored)'!AA91/AA$3),)</f>
        <v>0</v>
      </c>
      <c r="AB91" s="29">
        <f>IFERROR(IF($A91=0,,'Gradebook (Points Scored)'!AB91/AB$3),)</f>
        <v>0</v>
      </c>
      <c r="AC91" s="29">
        <f>IFERROR(IF($A91=0,,'Gradebook (Points Scored)'!AC91/AC$3),)</f>
        <v>0</v>
      </c>
      <c r="AD91" s="29">
        <f>IFERROR(IF($A91=0,,'Gradebook (Points Scored)'!AD91/AD$3),)</f>
        <v>0</v>
      </c>
      <c r="AE91" s="29">
        <f>IFERROR(IF($A91=0,,'Gradebook (Points Scored)'!AE91/AE$3),)</f>
        <v>0</v>
      </c>
      <c r="AF91" s="29">
        <f>IFERROR(IF($A91=0,,'Gradebook (Points Scored)'!AF91/AF$3),)</f>
        <v>0</v>
      </c>
      <c r="AG91" s="29">
        <f>IFERROR(IF($A91=0,,'Gradebook (Points Scored)'!AG91/AG$3),)</f>
        <v>0</v>
      </c>
      <c r="AH91" s="29">
        <f>IFERROR(IF($A91=0,,'Gradebook (Points Scored)'!AH91/AH$3),)</f>
        <v>0</v>
      </c>
      <c r="AI91" s="29">
        <f>IFERROR(IF($A91=0,,'Gradebook (Points Scored)'!AI91/AI$3),)</f>
        <v>0</v>
      </c>
      <c r="AJ91" s="29">
        <f>IFERROR(IF($A91=0,,'Gradebook (Points Scored)'!AJ91/AJ$3),)</f>
        <v>0</v>
      </c>
      <c r="AK91" s="29">
        <f>IFERROR(IF($A91=0,,'Gradebook (Points Scored)'!AK91/AK$3),)</f>
        <v>0</v>
      </c>
      <c r="AL91" s="29">
        <f>IFERROR(IF($A91=0,,'Gradebook (Points Scored)'!AL91/AL$3),)</f>
        <v>0</v>
      </c>
      <c r="AM91" s="29">
        <f>IFERROR(IF($A91=0,,'Gradebook (Points Scored)'!AM91/AM$3),)</f>
        <v>0</v>
      </c>
      <c r="AN91" s="29">
        <f>IFERROR(IF($A91=0,,'Gradebook (Points Scored)'!AN91/AN$3),)</f>
        <v>0</v>
      </c>
      <c r="AO91" s="29">
        <f>IFERROR(IF($A91=0,,'Gradebook (Points Scored)'!AO91/AO$3),)</f>
        <v>0</v>
      </c>
      <c r="AP91" s="29">
        <f>IFERROR(IF($A91=0,,'Gradebook (Points Scored)'!AP91/AP$3),)</f>
        <v>0</v>
      </c>
      <c r="AQ91" s="29">
        <f>IFERROR(IF($A91=0,,'Gradebook (Points Scored)'!AQ91/AQ$3),)</f>
        <v>0</v>
      </c>
      <c r="AR91" s="29">
        <f>IFERROR(IF($A91=0,,'Gradebook (Points Scored)'!AR91/AR$3),)</f>
        <v>0</v>
      </c>
      <c r="AS91" s="29">
        <f>IFERROR(IF($A91=0,,'Gradebook (Points Scored)'!AS91/AS$3),)</f>
        <v>0</v>
      </c>
      <c r="AT91" s="29">
        <f>IFERROR(IF($A91=0,,'Gradebook (Points Scored)'!AT91/AT$3),)</f>
        <v>0</v>
      </c>
      <c r="AU91" s="29">
        <f>IFERROR(IF($A91=0,,'Gradebook (Points Scored)'!AU91/AU$3),)</f>
        <v>0</v>
      </c>
      <c r="AV91" s="29">
        <f>IFERROR(IF($A91=0,,'Gradebook (Points Scored)'!AV91/AV$3),)</f>
        <v>0</v>
      </c>
      <c r="AW91" s="29">
        <f>IFERROR(IF($A91=0,,'Gradebook (Points Scored)'!AW91/AW$3),)</f>
        <v>0</v>
      </c>
      <c r="AX91" s="29">
        <f>IFERROR(IF($A91=0,,'Gradebook (Points Scored)'!AX91/AX$3),)</f>
        <v>0</v>
      </c>
      <c r="AY91" s="29">
        <f>IFERROR(IF($A91=0,,'Gradebook (Points Scored)'!AY91/AY$3),)</f>
        <v>0</v>
      </c>
      <c r="AZ91" s="29">
        <f>IFERROR(IF($A91=0,,'Gradebook (Points Scored)'!AZ91/AZ$3),)</f>
        <v>0</v>
      </c>
      <c r="BA91" s="29">
        <f>IFERROR(IF($A91=0,,'Gradebook (Points Scored)'!BA91/BA$3),)</f>
        <v>0</v>
      </c>
      <c r="BB91" s="29">
        <f>IFERROR(IF($A91=0,,'Gradebook (Points Scored)'!BB91/BB$3),)</f>
        <v>0</v>
      </c>
      <c r="BC91" s="29">
        <f>IFERROR(IF($A91=0,,'Gradebook (Points Scored)'!BC91/BC$3),)</f>
        <v>0</v>
      </c>
      <c r="BD91" s="29">
        <f>IFERROR(IF($A91=0,,'Gradebook (Points Scored)'!BD91/BD$3),)</f>
        <v>0</v>
      </c>
      <c r="BE91" s="29">
        <f>IFERROR(IF($A91=0,,'Gradebook (Points Scored)'!BE91/BE$3),)</f>
        <v>0</v>
      </c>
      <c r="BF91" s="29">
        <f>IFERROR(IF($A91=0,,'Gradebook (Points Scored)'!BF91/BF$3),)</f>
        <v>0</v>
      </c>
      <c r="BG91" s="29">
        <f>IFERROR(IF($A91=0,,'Gradebook (Points Scored)'!BG91/BG$3),)</f>
        <v>0</v>
      </c>
      <c r="BH91" s="29">
        <f>IFERROR(IF($A91=0,,'Gradebook (Points Scored)'!BH91/BH$3),)</f>
        <v>0</v>
      </c>
      <c r="BI91" s="29">
        <f>IFERROR(IF($A91=0,,'Gradebook (Points Scored)'!BI91/BI$3),)</f>
        <v>0</v>
      </c>
      <c r="BJ91" s="29">
        <f>IFERROR(IF($A91=0,,'Gradebook (Points Scored)'!BJ91/BJ$3),)</f>
        <v>0</v>
      </c>
      <c r="BK91" s="29">
        <f>IFERROR(IF($A91=0,,'Gradebook (Points Scored)'!BK91/BK$3),)</f>
        <v>0</v>
      </c>
      <c r="BL91" s="29">
        <f>IFERROR(IF($A91=0,,'Gradebook (Points Scored)'!BL91/BL$3),)</f>
        <v>0</v>
      </c>
      <c r="BM91" s="29">
        <f>IFERROR(IF($A91=0,,'Gradebook (Points Scored)'!BM91/BM$3),)</f>
        <v>0</v>
      </c>
      <c r="BN91" s="29">
        <f>IFERROR(IF($A91=0,,'Gradebook (Points Scored)'!BN91/BN$3),)</f>
        <v>0</v>
      </c>
      <c r="BO91" s="29">
        <f>IFERROR(IF($A91=0,,'Gradebook (Points Scored)'!BO91/BO$3),)</f>
        <v>0</v>
      </c>
      <c r="BP91" s="29">
        <f>IFERROR(IF($A91=0,,'Gradebook (Points Scored)'!BP91/BP$3),)</f>
        <v>0</v>
      </c>
      <c r="BQ91" s="29">
        <f>IFERROR(IF($A91=0,,'Gradebook (Points Scored)'!BQ91/BQ$3),)</f>
        <v>0</v>
      </c>
      <c r="BR91" s="29">
        <f>IFERROR(IF($A91=0,,'Gradebook (Points Scored)'!BR91/BR$3),)</f>
        <v>0</v>
      </c>
      <c r="BS91" s="29">
        <f>IFERROR(IF($A91=0,,'Gradebook (Points Scored)'!BS91/BS$3),)</f>
        <v>0</v>
      </c>
      <c r="BT91" s="29">
        <f>IFERROR(IF($A91=0,,'Gradebook (Points Scored)'!BT91/BT$3),)</f>
        <v>0</v>
      </c>
      <c r="BU91" s="29">
        <f>IFERROR(IF($A91=0,,'Gradebook (Points Scored)'!BU91/BU$3),)</f>
        <v>0</v>
      </c>
      <c r="BV91" s="29">
        <f>IFERROR(IF($A91=0,,'Gradebook (Points Scored)'!BV91/BV$3),)</f>
        <v>0</v>
      </c>
      <c r="BW91" s="29">
        <f>IFERROR(IF($A91=0,,'Gradebook (Points Scored)'!BW91/BW$3),)</f>
        <v>0</v>
      </c>
      <c r="BX91" s="29">
        <f>IFERROR(IF($A91=0,,'Gradebook (Points Scored)'!BX91/BX$3),)</f>
        <v>0</v>
      </c>
      <c r="BY91" s="29">
        <f>IFERROR(IF($A91=0,,'Gradebook (Points Scored)'!BY91/BY$3),)</f>
        <v>0</v>
      </c>
      <c r="BZ91" s="29">
        <f>IFERROR(IF($A91=0,,'Gradebook (Points Scored)'!BZ91/BZ$3),)</f>
        <v>0</v>
      </c>
      <c r="CA91" s="29">
        <f>IFERROR(IF($A91=0,,'Gradebook (Points Scored)'!CA91/CA$3),)</f>
        <v>0</v>
      </c>
      <c r="CB91" s="29">
        <f>IFERROR(IF($A91=0,,'Gradebook (Points Scored)'!CB91/CB$3),)</f>
        <v>0</v>
      </c>
      <c r="CC91" s="29">
        <f>IFERROR(IF($A91=0,,'Gradebook (Points Scored)'!CC91/CC$3),)</f>
        <v>0</v>
      </c>
      <c r="CD91" s="29">
        <f>IFERROR(IF($A91=0,,'Gradebook (Points Scored)'!CD91/CD$3),)</f>
        <v>0</v>
      </c>
      <c r="CE91" s="29">
        <f>IFERROR(IF($A91=0,,'Gradebook (Points Scored)'!CE91/CE$3),)</f>
        <v>0</v>
      </c>
      <c r="CF91" s="29">
        <f>IFERROR(IF($A91=0,,'Gradebook (Points Scored)'!CF91/CF$3),)</f>
        <v>0</v>
      </c>
      <c r="CG91" s="29">
        <f>IFERROR(IF($A91=0,,'Gradebook (Points Scored)'!CG91/CG$3),)</f>
        <v>0</v>
      </c>
      <c r="CH91" s="29">
        <f>IFERROR(IF($A91=0,,'Gradebook (Points Scored)'!CH91/CH$3),)</f>
        <v>0</v>
      </c>
      <c r="CI91" s="29">
        <f>IFERROR(IF($A91=0,,'Gradebook (Points Scored)'!CI91/CI$3),)</f>
        <v>0</v>
      </c>
      <c r="CJ91" s="29">
        <f>IFERROR(IF($A91=0,,'Gradebook (Points Scored)'!CJ91/CJ$3),)</f>
        <v>0</v>
      </c>
      <c r="CK91" s="29">
        <f>IFERROR(IF($A91=0,,'Gradebook (Points Scored)'!CK91/CK$3),)</f>
        <v>0</v>
      </c>
      <c r="CL91" s="29">
        <f>IFERROR(IF($A91=0,,'Gradebook (Points Scored)'!CL91/CL$3),)</f>
        <v>0</v>
      </c>
      <c r="CM91" s="29">
        <f>IFERROR(IF($A91=0,,'Gradebook (Points Scored)'!CM91/CM$3),)</f>
        <v>0</v>
      </c>
      <c r="CN91" s="29">
        <f>IFERROR(IF($A91=0,,'Gradebook (Points Scored)'!CN91/CN$3),)</f>
        <v>0</v>
      </c>
      <c r="CO91" s="29">
        <f>IFERROR(IF($A91=0,,'Gradebook (Points Scored)'!CO91/CO$3),)</f>
        <v>0</v>
      </c>
      <c r="CP91" s="29">
        <f>IFERROR(IF($A91=0,,'Gradebook (Points Scored)'!CP91/CP$3),)</f>
        <v>0</v>
      </c>
      <c r="CQ91" s="29">
        <f>IFERROR(IF($A91=0,,'Gradebook (Points Scored)'!CQ91/CQ$3),)</f>
        <v>0</v>
      </c>
      <c r="CR91" s="29">
        <f>IFERROR(IF($A91=0,,'Gradebook (Points Scored)'!CR91/CR$3),)</f>
        <v>0</v>
      </c>
      <c r="CS91" s="29">
        <f>IFERROR(IF($A91=0,,'Gradebook (Points Scored)'!CS91/CS$3),)</f>
        <v>0</v>
      </c>
      <c r="CT91" s="29">
        <f>IFERROR(IF($A91=0,,'Gradebook (Points Scored)'!CT91/CT$3),)</f>
        <v>0</v>
      </c>
      <c r="CU91" s="29">
        <f>IFERROR(IF($A91=0,,'Gradebook (Points Scored)'!CU91/CU$3),)</f>
        <v>0</v>
      </c>
      <c r="CV91" s="29">
        <f>IFERROR(IF($A91=0,,'Gradebook (Points Scored)'!CV91/CV$3),)</f>
        <v>0</v>
      </c>
      <c r="CW91" s="29">
        <f>IFERROR(IF($A91=0,,'Gradebook (Points Scored)'!CW91/CW$3),)</f>
        <v>0</v>
      </c>
      <c r="CX91" s="29">
        <f>IFERROR(IF($A91=0,,'Gradebook (Points Scored)'!CX91/CX$3),)</f>
        <v>0</v>
      </c>
      <c r="CY91" s="29">
        <f>IFERROR(IF($A91=0,,'Gradebook (Points Scored)'!CY91/CY$3),)</f>
        <v>0</v>
      </c>
      <c r="CZ91" s="29">
        <f>IFERROR(IF($A91=0,,'Gradebook (Points Scored)'!CZ91/CZ$3),)</f>
        <v>0</v>
      </c>
      <c r="DA91" s="29">
        <f>IFERROR(IF($A91=0,,'Gradebook (Points Scored)'!DA91/DA$3),)</f>
        <v>0</v>
      </c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</row>
    <row r="92" spans="1:116">
      <c r="A92" s="16">
        <v>0</v>
      </c>
      <c r="B92" s="17">
        <v>0</v>
      </c>
      <c r="C92" s="18">
        <v>0</v>
      </c>
      <c r="D92" s="18">
        <v>0</v>
      </c>
      <c r="E92" s="29">
        <f>IFERROR(IF($A92=0,,'Gradebook (Points Scored)'!E92/E$3),)</f>
        <v>0</v>
      </c>
      <c r="F92" s="29">
        <f>IFERROR(IF($A92=0,,'Gradebook (Points Scored)'!F92/F$3),)</f>
        <v>0</v>
      </c>
      <c r="G92" s="29">
        <f>IFERROR(IF($A92=0,,'Gradebook (Points Scored)'!G92/G$3),)</f>
        <v>0</v>
      </c>
      <c r="H92" s="29">
        <f>IFERROR(IF($A92=0,,'Gradebook (Points Scored)'!H92/H$3),)</f>
        <v>0</v>
      </c>
      <c r="I92" s="29">
        <f>IFERROR(IF($A92=0,,'Gradebook (Points Scored)'!I92/I$3),)</f>
        <v>0</v>
      </c>
      <c r="J92" s="29">
        <f>IFERROR(IF($A92=0,,'Gradebook (Points Scored)'!J92/J$3),)</f>
        <v>0</v>
      </c>
      <c r="K92" s="29">
        <f>IFERROR(IF($A92=0,,'Gradebook (Points Scored)'!K92/K$3),)</f>
        <v>0</v>
      </c>
      <c r="L92" s="29">
        <f>IFERROR(IF($A92=0,,'Gradebook (Points Scored)'!L92/L$3),)</f>
        <v>0</v>
      </c>
      <c r="M92" s="29">
        <f>IFERROR(IF($A92=0,,'Gradebook (Points Scored)'!M92/M$3),)</f>
        <v>0</v>
      </c>
      <c r="N92" s="29">
        <f>IFERROR(IF($A92=0,,'Gradebook (Points Scored)'!N92/N$3),)</f>
        <v>0</v>
      </c>
      <c r="O92" s="29">
        <f>IFERROR(IF($A92=0,,'Gradebook (Points Scored)'!O92/O$3),)</f>
        <v>0</v>
      </c>
      <c r="P92" s="29">
        <f>IFERROR(IF($A92=0,,'Gradebook (Points Scored)'!P92/P$3),)</f>
        <v>0</v>
      </c>
      <c r="Q92" s="29">
        <f>IFERROR(IF($A92=0,,'Gradebook (Points Scored)'!Q92/Q$3),)</f>
        <v>0</v>
      </c>
      <c r="R92" s="29">
        <f>IFERROR(IF($A92=0,,'Gradebook (Points Scored)'!R92/R$3),)</f>
        <v>0</v>
      </c>
      <c r="S92" s="29">
        <f>IFERROR(IF($A92=0,,'Gradebook (Points Scored)'!S92/S$3),)</f>
        <v>0</v>
      </c>
      <c r="T92" s="29">
        <f>IFERROR(IF($A92=0,,'Gradebook (Points Scored)'!T92/T$3),)</f>
        <v>0</v>
      </c>
      <c r="U92" s="29">
        <f>IFERROR(IF($A92=0,,'Gradebook (Points Scored)'!U92/U$3),)</f>
        <v>0</v>
      </c>
      <c r="V92" s="29">
        <f>IFERROR(IF($A92=0,,'Gradebook (Points Scored)'!V92/V$3),)</f>
        <v>0</v>
      </c>
      <c r="W92" s="29">
        <f>IFERROR(IF($A92=0,,'Gradebook (Points Scored)'!W92/W$3),)</f>
        <v>0</v>
      </c>
      <c r="X92" s="29">
        <f>IFERROR(IF($A92=0,,'Gradebook (Points Scored)'!X92/X$3),)</f>
        <v>0</v>
      </c>
      <c r="Y92" s="29">
        <f>IFERROR(IF($A92=0,,'Gradebook (Points Scored)'!Y92/Y$3),)</f>
        <v>0</v>
      </c>
      <c r="Z92" s="29">
        <f>IFERROR(IF($A92=0,,'Gradebook (Points Scored)'!Z92/Z$3),)</f>
        <v>0</v>
      </c>
      <c r="AA92" s="29">
        <f>IFERROR(IF($A92=0,,'Gradebook (Points Scored)'!AA92/AA$3),)</f>
        <v>0</v>
      </c>
      <c r="AB92" s="29">
        <f>IFERROR(IF($A92=0,,'Gradebook (Points Scored)'!AB92/AB$3),)</f>
        <v>0</v>
      </c>
      <c r="AC92" s="29">
        <f>IFERROR(IF($A92=0,,'Gradebook (Points Scored)'!AC92/AC$3),)</f>
        <v>0</v>
      </c>
      <c r="AD92" s="29">
        <f>IFERROR(IF($A92=0,,'Gradebook (Points Scored)'!AD92/AD$3),)</f>
        <v>0</v>
      </c>
      <c r="AE92" s="29">
        <f>IFERROR(IF($A92=0,,'Gradebook (Points Scored)'!AE92/AE$3),)</f>
        <v>0</v>
      </c>
      <c r="AF92" s="29">
        <f>IFERROR(IF($A92=0,,'Gradebook (Points Scored)'!AF92/AF$3),)</f>
        <v>0</v>
      </c>
      <c r="AG92" s="29">
        <f>IFERROR(IF($A92=0,,'Gradebook (Points Scored)'!AG92/AG$3),)</f>
        <v>0</v>
      </c>
      <c r="AH92" s="29">
        <f>IFERROR(IF($A92=0,,'Gradebook (Points Scored)'!AH92/AH$3),)</f>
        <v>0</v>
      </c>
      <c r="AI92" s="29">
        <f>IFERROR(IF($A92=0,,'Gradebook (Points Scored)'!AI92/AI$3),)</f>
        <v>0</v>
      </c>
      <c r="AJ92" s="29">
        <f>IFERROR(IF($A92=0,,'Gradebook (Points Scored)'!AJ92/AJ$3),)</f>
        <v>0</v>
      </c>
      <c r="AK92" s="29">
        <f>IFERROR(IF($A92=0,,'Gradebook (Points Scored)'!AK92/AK$3),)</f>
        <v>0</v>
      </c>
      <c r="AL92" s="29">
        <f>IFERROR(IF($A92=0,,'Gradebook (Points Scored)'!AL92/AL$3),)</f>
        <v>0</v>
      </c>
      <c r="AM92" s="29">
        <f>IFERROR(IF($A92=0,,'Gradebook (Points Scored)'!AM92/AM$3),)</f>
        <v>0</v>
      </c>
      <c r="AN92" s="29">
        <f>IFERROR(IF($A92=0,,'Gradebook (Points Scored)'!AN92/AN$3),)</f>
        <v>0</v>
      </c>
      <c r="AO92" s="29">
        <f>IFERROR(IF($A92=0,,'Gradebook (Points Scored)'!AO92/AO$3),)</f>
        <v>0</v>
      </c>
      <c r="AP92" s="29">
        <f>IFERROR(IF($A92=0,,'Gradebook (Points Scored)'!AP92/AP$3),)</f>
        <v>0</v>
      </c>
      <c r="AQ92" s="29">
        <f>IFERROR(IF($A92=0,,'Gradebook (Points Scored)'!AQ92/AQ$3),)</f>
        <v>0</v>
      </c>
      <c r="AR92" s="29">
        <f>IFERROR(IF($A92=0,,'Gradebook (Points Scored)'!AR92/AR$3),)</f>
        <v>0</v>
      </c>
      <c r="AS92" s="29">
        <f>IFERROR(IF($A92=0,,'Gradebook (Points Scored)'!AS92/AS$3),)</f>
        <v>0</v>
      </c>
      <c r="AT92" s="29">
        <f>IFERROR(IF($A92=0,,'Gradebook (Points Scored)'!AT92/AT$3),)</f>
        <v>0</v>
      </c>
      <c r="AU92" s="29">
        <f>IFERROR(IF($A92=0,,'Gradebook (Points Scored)'!AU92/AU$3),)</f>
        <v>0</v>
      </c>
      <c r="AV92" s="29">
        <f>IFERROR(IF($A92=0,,'Gradebook (Points Scored)'!AV92/AV$3),)</f>
        <v>0</v>
      </c>
      <c r="AW92" s="29">
        <f>IFERROR(IF($A92=0,,'Gradebook (Points Scored)'!AW92/AW$3),)</f>
        <v>0</v>
      </c>
      <c r="AX92" s="29">
        <f>IFERROR(IF($A92=0,,'Gradebook (Points Scored)'!AX92/AX$3),)</f>
        <v>0</v>
      </c>
      <c r="AY92" s="29">
        <f>IFERROR(IF($A92=0,,'Gradebook (Points Scored)'!AY92/AY$3),)</f>
        <v>0</v>
      </c>
      <c r="AZ92" s="29">
        <f>IFERROR(IF($A92=0,,'Gradebook (Points Scored)'!AZ92/AZ$3),)</f>
        <v>0</v>
      </c>
      <c r="BA92" s="29">
        <f>IFERROR(IF($A92=0,,'Gradebook (Points Scored)'!BA92/BA$3),)</f>
        <v>0</v>
      </c>
      <c r="BB92" s="29">
        <f>IFERROR(IF($A92=0,,'Gradebook (Points Scored)'!BB92/BB$3),)</f>
        <v>0</v>
      </c>
      <c r="BC92" s="29">
        <f>IFERROR(IF($A92=0,,'Gradebook (Points Scored)'!BC92/BC$3),)</f>
        <v>0</v>
      </c>
      <c r="BD92" s="29">
        <f>IFERROR(IF($A92=0,,'Gradebook (Points Scored)'!BD92/BD$3),)</f>
        <v>0</v>
      </c>
      <c r="BE92" s="29">
        <f>IFERROR(IF($A92=0,,'Gradebook (Points Scored)'!BE92/BE$3),)</f>
        <v>0</v>
      </c>
      <c r="BF92" s="29">
        <f>IFERROR(IF($A92=0,,'Gradebook (Points Scored)'!BF92/BF$3),)</f>
        <v>0</v>
      </c>
      <c r="BG92" s="29">
        <f>IFERROR(IF($A92=0,,'Gradebook (Points Scored)'!BG92/BG$3),)</f>
        <v>0</v>
      </c>
      <c r="BH92" s="29">
        <f>IFERROR(IF($A92=0,,'Gradebook (Points Scored)'!BH92/BH$3),)</f>
        <v>0</v>
      </c>
      <c r="BI92" s="29">
        <f>IFERROR(IF($A92=0,,'Gradebook (Points Scored)'!BI92/BI$3),)</f>
        <v>0</v>
      </c>
      <c r="BJ92" s="29">
        <f>IFERROR(IF($A92=0,,'Gradebook (Points Scored)'!BJ92/BJ$3),)</f>
        <v>0</v>
      </c>
      <c r="BK92" s="29">
        <f>IFERROR(IF($A92=0,,'Gradebook (Points Scored)'!BK92/BK$3),)</f>
        <v>0</v>
      </c>
      <c r="BL92" s="29">
        <f>IFERROR(IF($A92=0,,'Gradebook (Points Scored)'!BL92/BL$3),)</f>
        <v>0</v>
      </c>
      <c r="BM92" s="29">
        <f>IFERROR(IF($A92=0,,'Gradebook (Points Scored)'!BM92/BM$3),)</f>
        <v>0</v>
      </c>
      <c r="BN92" s="29">
        <f>IFERROR(IF($A92=0,,'Gradebook (Points Scored)'!BN92/BN$3),)</f>
        <v>0</v>
      </c>
      <c r="BO92" s="29">
        <f>IFERROR(IF($A92=0,,'Gradebook (Points Scored)'!BO92/BO$3),)</f>
        <v>0</v>
      </c>
      <c r="BP92" s="29">
        <f>IFERROR(IF($A92=0,,'Gradebook (Points Scored)'!BP92/BP$3),)</f>
        <v>0</v>
      </c>
      <c r="BQ92" s="29">
        <f>IFERROR(IF($A92=0,,'Gradebook (Points Scored)'!BQ92/BQ$3),)</f>
        <v>0</v>
      </c>
      <c r="BR92" s="29">
        <f>IFERROR(IF($A92=0,,'Gradebook (Points Scored)'!BR92/BR$3),)</f>
        <v>0</v>
      </c>
      <c r="BS92" s="29">
        <f>IFERROR(IF($A92=0,,'Gradebook (Points Scored)'!BS92/BS$3),)</f>
        <v>0</v>
      </c>
      <c r="BT92" s="29">
        <f>IFERROR(IF($A92=0,,'Gradebook (Points Scored)'!BT92/BT$3),)</f>
        <v>0</v>
      </c>
      <c r="BU92" s="29">
        <f>IFERROR(IF($A92=0,,'Gradebook (Points Scored)'!BU92/BU$3),)</f>
        <v>0</v>
      </c>
      <c r="BV92" s="29">
        <f>IFERROR(IF($A92=0,,'Gradebook (Points Scored)'!BV92/BV$3),)</f>
        <v>0</v>
      </c>
      <c r="BW92" s="29">
        <f>IFERROR(IF($A92=0,,'Gradebook (Points Scored)'!BW92/BW$3),)</f>
        <v>0</v>
      </c>
      <c r="BX92" s="29">
        <f>IFERROR(IF($A92=0,,'Gradebook (Points Scored)'!BX92/BX$3),)</f>
        <v>0</v>
      </c>
      <c r="BY92" s="29">
        <f>IFERROR(IF($A92=0,,'Gradebook (Points Scored)'!BY92/BY$3),)</f>
        <v>0</v>
      </c>
      <c r="BZ92" s="29">
        <f>IFERROR(IF($A92=0,,'Gradebook (Points Scored)'!BZ92/BZ$3),)</f>
        <v>0</v>
      </c>
      <c r="CA92" s="29">
        <f>IFERROR(IF($A92=0,,'Gradebook (Points Scored)'!CA92/CA$3),)</f>
        <v>0</v>
      </c>
      <c r="CB92" s="29">
        <f>IFERROR(IF($A92=0,,'Gradebook (Points Scored)'!CB92/CB$3),)</f>
        <v>0</v>
      </c>
      <c r="CC92" s="29">
        <f>IFERROR(IF($A92=0,,'Gradebook (Points Scored)'!CC92/CC$3),)</f>
        <v>0</v>
      </c>
      <c r="CD92" s="29">
        <f>IFERROR(IF($A92=0,,'Gradebook (Points Scored)'!CD92/CD$3),)</f>
        <v>0</v>
      </c>
      <c r="CE92" s="29">
        <f>IFERROR(IF($A92=0,,'Gradebook (Points Scored)'!CE92/CE$3),)</f>
        <v>0</v>
      </c>
      <c r="CF92" s="29">
        <f>IFERROR(IF($A92=0,,'Gradebook (Points Scored)'!CF92/CF$3),)</f>
        <v>0</v>
      </c>
      <c r="CG92" s="29">
        <f>IFERROR(IF($A92=0,,'Gradebook (Points Scored)'!CG92/CG$3),)</f>
        <v>0</v>
      </c>
      <c r="CH92" s="29">
        <f>IFERROR(IF($A92=0,,'Gradebook (Points Scored)'!CH92/CH$3),)</f>
        <v>0</v>
      </c>
      <c r="CI92" s="29">
        <f>IFERROR(IF($A92=0,,'Gradebook (Points Scored)'!CI92/CI$3),)</f>
        <v>0</v>
      </c>
      <c r="CJ92" s="29">
        <f>IFERROR(IF($A92=0,,'Gradebook (Points Scored)'!CJ92/CJ$3),)</f>
        <v>0</v>
      </c>
      <c r="CK92" s="29">
        <f>IFERROR(IF($A92=0,,'Gradebook (Points Scored)'!CK92/CK$3),)</f>
        <v>0</v>
      </c>
      <c r="CL92" s="29">
        <f>IFERROR(IF($A92=0,,'Gradebook (Points Scored)'!CL92/CL$3),)</f>
        <v>0</v>
      </c>
      <c r="CM92" s="29">
        <f>IFERROR(IF($A92=0,,'Gradebook (Points Scored)'!CM92/CM$3),)</f>
        <v>0</v>
      </c>
      <c r="CN92" s="29">
        <f>IFERROR(IF($A92=0,,'Gradebook (Points Scored)'!CN92/CN$3),)</f>
        <v>0</v>
      </c>
      <c r="CO92" s="29">
        <f>IFERROR(IF($A92=0,,'Gradebook (Points Scored)'!CO92/CO$3),)</f>
        <v>0</v>
      </c>
      <c r="CP92" s="29">
        <f>IFERROR(IF($A92=0,,'Gradebook (Points Scored)'!CP92/CP$3),)</f>
        <v>0</v>
      </c>
      <c r="CQ92" s="29">
        <f>IFERROR(IF($A92=0,,'Gradebook (Points Scored)'!CQ92/CQ$3),)</f>
        <v>0</v>
      </c>
      <c r="CR92" s="29">
        <f>IFERROR(IF($A92=0,,'Gradebook (Points Scored)'!CR92/CR$3),)</f>
        <v>0</v>
      </c>
      <c r="CS92" s="29">
        <f>IFERROR(IF($A92=0,,'Gradebook (Points Scored)'!CS92/CS$3),)</f>
        <v>0</v>
      </c>
      <c r="CT92" s="29">
        <f>IFERROR(IF($A92=0,,'Gradebook (Points Scored)'!CT92/CT$3),)</f>
        <v>0</v>
      </c>
      <c r="CU92" s="29">
        <f>IFERROR(IF($A92=0,,'Gradebook (Points Scored)'!CU92/CU$3),)</f>
        <v>0</v>
      </c>
      <c r="CV92" s="29">
        <f>IFERROR(IF($A92=0,,'Gradebook (Points Scored)'!CV92/CV$3),)</f>
        <v>0</v>
      </c>
      <c r="CW92" s="29">
        <f>IFERROR(IF($A92=0,,'Gradebook (Points Scored)'!CW92/CW$3),)</f>
        <v>0</v>
      </c>
      <c r="CX92" s="29">
        <f>IFERROR(IF($A92=0,,'Gradebook (Points Scored)'!CX92/CX$3),)</f>
        <v>0</v>
      </c>
      <c r="CY92" s="29">
        <f>IFERROR(IF($A92=0,,'Gradebook (Points Scored)'!CY92/CY$3),)</f>
        <v>0</v>
      </c>
      <c r="CZ92" s="29">
        <f>IFERROR(IF($A92=0,,'Gradebook (Points Scored)'!CZ92/CZ$3),)</f>
        <v>0</v>
      </c>
      <c r="DA92" s="29">
        <f>IFERROR(IF($A92=0,,'Gradebook (Points Scored)'!DA92/DA$3),)</f>
        <v>0</v>
      </c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</row>
    <row r="93" spans="1:116">
      <c r="A93" s="16">
        <v>0</v>
      </c>
      <c r="B93" s="17">
        <v>0</v>
      </c>
      <c r="C93" s="18">
        <v>0</v>
      </c>
      <c r="D93" s="18">
        <v>0</v>
      </c>
      <c r="E93" s="29">
        <f>IFERROR(IF($A93=0,,'Gradebook (Points Scored)'!E93/E$3),)</f>
        <v>0</v>
      </c>
      <c r="F93" s="29">
        <f>IFERROR(IF($A93=0,,'Gradebook (Points Scored)'!F93/F$3),)</f>
        <v>0</v>
      </c>
      <c r="G93" s="29">
        <f>IFERROR(IF($A93=0,,'Gradebook (Points Scored)'!G93/G$3),)</f>
        <v>0</v>
      </c>
      <c r="H93" s="29">
        <f>IFERROR(IF($A93=0,,'Gradebook (Points Scored)'!H93/H$3),)</f>
        <v>0</v>
      </c>
      <c r="I93" s="29">
        <f>IFERROR(IF($A93=0,,'Gradebook (Points Scored)'!I93/I$3),)</f>
        <v>0</v>
      </c>
      <c r="J93" s="29">
        <f>IFERROR(IF($A93=0,,'Gradebook (Points Scored)'!J93/J$3),)</f>
        <v>0</v>
      </c>
      <c r="K93" s="29">
        <f>IFERROR(IF($A93=0,,'Gradebook (Points Scored)'!K93/K$3),)</f>
        <v>0</v>
      </c>
      <c r="L93" s="29">
        <f>IFERROR(IF($A93=0,,'Gradebook (Points Scored)'!L93/L$3),)</f>
        <v>0</v>
      </c>
      <c r="M93" s="29">
        <f>IFERROR(IF($A93=0,,'Gradebook (Points Scored)'!M93/M$3),)</f>
        <v>0</v>
      </c>
      <c r="N93" s="29">
        <f>IFERROR(IF($A93=0,,'Gradebook (Points Scored)'!N93/N$3),)</f>
        <v>0</v>
      </c>
      <c r="O93" s="29">
        <f>IFERROR(IF($A93=0,,'Gradebook (Points Scored)'!O93/O$3),)</f>
        <v>0</v>
      </c>
      <c r="P93" s="29">
        <f>IFERROR(IF($A93=0,,'Gradebook (Points Scored)'!P93/P$3),)</f>
        <v>0</v>
      </c>
      <c r="Q93" s="29">
        <f>IFERROR(IF($A93=0,,'Gradebook (Points Scored)'!Q93/Q$3),)</f>
        <v>0</v>
      </c>
      <c r="R93" s="29">
        <f>IFERROR(IF($A93=0,,'Gradebook (Points Scored)'!R93/R$3),)</f>
        <v>0</v>
      </c>
      <c r="S93" s="29">
        <f>IFERROR(IF($A93=0,,'Gradebook (Points Scored)'!S93/S$3),)</f>
        <v>0</v>
      </c>
      <c r="T93" s="29">
        <f>IFERROR(IF($A93=0,,'Gradebook (Points Scored)'!T93/T$3),)</f>
        <v>0</v>
      </c>
      <c r="U93" s="29">
        <f>IFERROR(IF($A93=0,,'Gradebook (Points Scored)'!U93/U$3),)</f>
        <v>0</v>
      </c>
      <c r="V93" s="29">
        <f>IFERROR(IF($A93=0,,'Gradebook (Points Scored)'!V93/V$3),)</f>
        <v>0</v>
      </c>
      <c r="W93" s="29">
        <f>IFERROR(IF($A93=0,,'Gradebook (Points Scored)'!W93/W$3),)</f>
        <v>0</v>
      </c>
      <c r="X93" s="29">
        <f>IFERROR(IF($A93=0,,'Gradebook (Points Scored)'!X93/X$3),)</f>
        <v>0</v>
      </c>
      <c r="Y93" s="29">
        <f>IFERROR(IF($A93=0,,'Gradebook (Points Scored)'!Y93/Y$3),)</f>
        <v>0</v>
      </c>
      <c r="Z93" s="29">
        <f>IFERROR(IF($A93=0,,'Gradebook (Points Scored)'!Z93/Z$3),)</f>
        <v>0</v>
      </c>
      <c r="AA93" s="29">
        <f>IFERROR(IF($A93=0,,'Gradebook (Points Scored)'!AA93/AA$3),)</f>
        <v>0</v>
      </c>
      <c r="AB93" s="29">
        <f>IFERROR(IF($A93=0,,'Gradebook (Points Scored)'!AB93/AB$3),)</f>
        <v>0</v>
      </c>
      <c r="AC93" s="29">
        <f>IFERROR(IF($A93=0,,'Gradebook (Points Scored)'!AC93/AC$3),)</f>
        <v>0</v>
      </c>
      <c r="AD93" s="29">
        <f>IFERROR(IF($A93=0,,'Gradebook (Points Scored)'!AD93/AD$3),)</f>
        <v>0</v>
      </c>
      <c r="AE93" s="29">
        <f>IFERROR(IF($A93=0,,'Gradebook (Points Scored)'!AE93/AE$3),)</f>
        <v>0</v>
      </c>
      <c r="AF93" s="29">
        <f>IFERROR(IF($A93=0,,'Gradebook (Points Scored)'!AF93/AF$3),)</f>
        <v>0</v>
      </c>
      <c r="AG93" s="29">
        <f>IFERROR(IF($A93=0,,'Gradebook (Points Scored)'!AG93/AG$3),)</f>
        <v>0</v>
      </c>
      <c r="AH93" s="29">
        <f>IFERROR(IF($A93=0,,'Gradebook (Points Scored)'!AH93/AH$3),)</f>
        <v>0</v>
      </c>
      <c r="AI93" s="29">
        <f>IFERROR(IF($A93=0,,'Gradebook (Points Scored)'!AI93/AI$3),)</f>
        <v>0</v>
      </c>
      <c r="AJ93" s="29">
        <f>IFERROR(IF($A93=0,,'Gradebook (Points Scored)'!AJ93/AJ$3),)</f>
        <v>0</v>
      </c>
      <c r="AK93" s="29">
        <f>IFERROR(IF($A93=0,,'Gradebook (Points Scored)'!AK93/AK$3),)</f>
        <v>0</v>
      </c>
      <c r="AL93" s="29">
        <f>IFERROR(IF($A93=0,,'Gradebook (Points Scored)'!AL93/AL$3),)</f>
        <v>0</v>
      </c>
      <c r="AM93" s="29">
        <f>IFERROR(IF($A93=0,,'Gradebook (Points Scored)'!AM93/AM$3),)</f>
        <v>0</v>
      </c>
      <c r="AN93" s="29">
        <f>IFERROR(IF($A93=0,,'Gradebook (Points Scored)'!AN93/AN$3),)</f>
        <v>0</v>
      </c>
      <c r="AO93" s="29">
        <f>IFERROR(IF($A93=0,,'Gradebook (Points Scored)'!AO93/AO$3),)</f>
        <v>0</v>
      </c>
      <c r="AP93" s="29">
        <f>IFERROR(IF($A93=0,,'Gradebook (Points Scored)'!AP93/AP$3),)</f>
        <v>0</v>
      </c>
      <c r="AQ93" s="29">
        <f>IFERROR(IF($A93=0,,'Gradebook (Points Scored)'!AQ93/AQ$3),)</f>
        <v>0</v>
      </c>
      <c r="AR93" s="29">
        <f>IFERROR(IF($A93=0,,'Gradebook (Points Scored)'!AR93/AR$3),)</f>
        <v>0</v>
      </c>
      <c r="AS93" s="29">
        <f>IFERROR(IF($A93=0,,'Gradebook (Points Scored)'!AS93/AS$3),)</f>
        <v>0</v>
      </c>
      <c r="AT93" s="29">
        <f>IFERROR(IF($A93=0,,'Gradebook (Points Scored)'!AT93/AT$3),)</f>
        <v>0</v>
      </c>
      <c r="AU93" s="29">
        <f>IFERROR(IF($A93=0,,'Gradebook (Points Scored)'!AU93/AU$3),)</f>
        <v>0</v>
      </c>
      <c r="AV93" s="29">
        <f>IFERROR(IF($A93=0,,'Gradebook (Points Scored)'!AV93/AV$3),)</f>
        <v>0</v>
      </c>
      <c r="AW93" s="29">
        <f>IFERROR(IF($A93=0,,'Gradebook (Points Scored)'!AW93/AW$3),)</f>
        <v>0</v>
      </c>
      <c r="AX93" s="29">
        <f>IFERROR(IF($A93=0,,'Gradebook (Points Scored)'!AX93/AX$3),)</f>
        <v>0</v>
      </c>
      <c r="AY93" s="29">
        <f>IFERROR(IF($A93=0,,'Gradebook (Points Scored)'!AY93/AY$3),)</f>
        <v>0</v>
      </c>
      <c r="AZ93" s="29">
        <f>IFERROR(IF($A93=0,,'Gradebook (Points Scored)'!AZ93/AZ$3),)</f>
        <v>0</v>
      </c>
      <c r="BA93" s="29">
        <f>IFERROR(IF($A93=0,,'Gradebook (Points Scored)'!BA93/BA$3),)</f>
        <v>0</v>
      </c>
      <c r="BB93" s="29">
        <f>IFERROR(IF($A93=0,,'Gradebook (Points Scored)'!BB93/BB$3),)</f>
        <v>0</v>
      </c>
      <c r="BC93" s="29">
        <f>IFERROR(IF($A93=0,,'Gradebook (Points Scored)'!BC93/BC$3),)</f>
        <v>0</v>
      </c>
      <c r="BD93" s="29">
        <f>IFERROR(IF($A93=0,,'Gradebook (Points Scored)'!BD93/BD$3),)</f>
        <v>0</v>
      </c>
      <c r="BE93" s="29">
        <f>IFERROR(IF($A93=0,,'Gradebook (Points Scored)'!BE93/BE$3),)</f>
        <v>0</v>
      </c>
      <c r="BF93" s="29">
        <f>IFERROR(IF($A93=0,,'Gradebook (Points Scored)'!BF93/BF$3),)</f>
        <v>0</v>
      </c>
      <c r="BG93" s="29">
        <f>IFERROR(IF($A93=0,,'Gradebook (Points Scored)'!BG93/BG$3),)</f>
        <v>0</v>
      </c>
      <c r="BH93" s="29">
        <f>IFERROR(IF($A93=0,,'Gradebook (Points Scored)'!BH93/BH$3),)</f>
        <v>0</v>
      </c>
      <c r="BI93" s="29">
        <f>IFERROR(IF($A93=0,,'Gradebook (Points Scored)'!BI93/BI$3),)</f>
        <v>0</v>
      </c>
      <c r="BJ93" s="29">
        <f>IFERROR(IF($A93=0,,'Gradebook (Points Scored)'!BJ93/BJ$3),)</f>
        <v>0</v>
      </c>
      <c r="BK93" s="29">
        <f>IFERROR(IF($A93=0,,'Gradebook (Points Scored)'!BK93/BK$3),)</f>
        <v>0</v>
      </c>
      <c r="BL93" s="29">
        <f>IFERROR(IF($A93=0,,'Gradebook (Points Scored)'!BL93/BL$3),)</f>
        <v>0</v>
      </c>
      <c r="BM93" s="29">
        <f>IFERROR(IF($A93=0,,'Gradebook (Points Scored)'!BM93/BM$3),)</f>
        <v>0</v>
      </c>
      <c r="BN93" s="29">
        <f>IFERROR(IF($A93=0,,'Gradebook (Points Scored)'!BN93/BN$3),)</f>
        <v>0</v>
      </c>
      <c r="BO93" s="29">
        <f>IFERROR(IF($A93=0,,'Gradebook (Points Scored)'!BO93/BO$3),)</f>
        <v>0</v>
      </c>
      <c r="BP93" s="29">
        <f>IFERROR(IF($A93=0,,'Gradebook (Points Scored)'!BP93/BP$3),)</f>
        <v>0</v>
      </c>
      <c r="BQ93" s="29">
        <f>IFERROR(IF($A93=0,,'Gradebook (Points Scored)'!BQ93/BQ$3),)</f>
        <v>0</v>
      </c>
      <c r="BR93" s="29">
        <f>IFERROR(IF($A93=0,,'Gradebook (Points Scored)'!BR93/BR$3),)</f>
        <v>0</v>
      </c>
      <c r="BS93" s="29">
        <f>IFERROR(IF($A93=0,,'Gradebook (Points Scored)'!BS93/BS$3),)</f>
        <v>0</v>
      </c>
      <c r="BT93" s="29">
        <f>IFERROR(IF($A93=0,,'Gradebook (Points Scored)'!BT93/BT$3),)</f>
        <v>0</v>
      </c>
      <c r="BU93" s="29">
        <f>IFERROR(IF($A93=0,,'Gradebook (Points Scored)'!BU93/BU$3),)</f>
        <v>0</v>
      </c>
      <c r="BV93" s="29">
        <f>IFERROR(IF($A93=0,,'Gradebook (Points Scored)'!BV93/BV$3),)</f>
        <v>0</v>
      </c>
      <c r="BW93" s="29">
        <f>IFERROR(IF($A93=0,,'Gradebook (Points Scored)'!BW93/BW$3),)</f>
        <v>0</v>
      </c>
      <c r="BX93" s="29">
        <f>IFERROR(IF($A93=0,,'Gradebook (Points Scored)'!BX93/BX$3),)</f>
        <v>0</v>
      </c>
      <c r="BY93" s="29">
        <f>IFERROR(IF($A93=0,,'Gradebook (Points Scored)'!BY93/BY$3),)</f>
        <v>0</v>
      </c>
      <c r="BZ93" s="29">
        <f>IFERROR(IF($A93=0,,'Gradebook (Points Scored)'!BZ93/BZ$3),)</f>
        <v>0</v>
      </c>
      <c r="CA93" s="29">
        <f>IFERROR(IF($A93=0,,'Gradebook (Points Scored)'!CA93/CA$3),)</f>
        <v>0</v>
      </c>
      <c r="CB93" s="29">
        <f>IFERROR(IF($A93=0,,'Gradebook (Points Scored)'!CB93/CB$3),)</f>
        <v>0</v>
      </c>
      <c r="CC93" s="29">
        <f>IFERROR(IF($A93=0,,'Gradebook (Points Scored)'!CC93/CC$3),)</f>
        <v>0</v>
      </c>
      <c r="CD93" s="29">
        <f>IFERROR(IF($A93=0,,'Gradebook (Points Scored)'!CD93/CD$3),)</f>
        <v>0</v>
      </c>
      <c r="CE93" s="29">
        <f>IFERROR(IF($A93=0,,'Gradebook (Points Scored)'!CE93/CE$3),)</f>
        <v>0</v>
      </c>
      <c r="CF93" s="29">
        <f>IFERROR(IF($A93=0,,'Gradebook (Points Scored)'!CF93/CF$3),)</f>
        <v>0</v>
      </c>
      <c r="CG93" s="29">
        <f>IFERROR(IF($A93=0,,'Gradebook (Points Scored)'!CG93/CG$3),)</f>
        <v>0</v>
      </c>
      <c r="CH93" s="29">
        <f>IFERROR(IF($A93=0,,'Gradebook (Points Scored)'!CH93/CH$3),)</f>
        <v>0</v>
      </c>
      <c r="CI93" s="29">
        <f>IFERROR(IF($A93=0,,'Gradebook (Points Scored)'!CI93/CI$3),)</f>
        <v>0</v>
      </c>
      <c r="CJ93" s="29">
        <f>IFERROR(IF($A93=0,,'Gradebook (Points Scored)'!CJ93/CJ$3),)</f>
        <v>0</v>
      </c>
      <c r="CK93" s="29">
        <f>IFERROR(IF($A93=0,,'Gradebook (Points Scored)'!CK93/CK$3),)</f>
        <v>0</v>
      </c>
      <c r="CL93" s="29">
        <f>IFERROR(IF($A93=0,,'Gradebook (Points Scored)'!CL93/CL$3),)</f>
        <v>0</v>
      </c>
      <c r="CM93" s="29">
        <f>IFERROR(IF($A93=0,,'Gradebook (Points Scored)'!CM93/CM$3),)</f>
        <v>0</v>
      </c>
      <c r="CN93" s="29">
        <f>IFERROR(IF($A93=0,,'Gradebook (Points Scored)'!CN93/CN$3),)</f>
        <v>0</v>
      </c>
      <c r="CO93" s="29">
        <f>IFERROR(IF($A93=0,,'Gradebook (Points Scored)'!CO93/CO$3),)</f>
        <v>0</v>
      </c>
      <c r="CP93" s="29">
        <f>IFERROR(IF($A93=0,,'Gradebook (Points Scored)'!CP93/CP$3),)</f>
        <v>0</v>
      </c>
      <c r="CQ93" s="29">
        <f>IFERROR(IF($A93=0,,'Gradebook (Points Scored)'!CQ93/CQ$3),)</f>
        <v>0</v>
      </c>
      <c r="CR93" s="29">
        <f>IFERROR(IF($A93=0,,'Gradebook (Points Scored)'!CR93/CR$3),)</f>
        <v>0</v>
      </c>
      <c r="CS93" s="29">
        <f>IFERROR(IF($A93=0,,'Gradebook (Points Scored)'!CS93/CS$3),)</f>
        <v>0</v>
      </c>
      <c r="CT93" s="29">
        <f>IFERROR(IF($A93=0,,'Gradebook (Points Scored)'!CT93/CT$3),)</f>
        <v>0</v>
      </c>
      <c r="CU93" s="29">
        <f>IFERROR(IF($A93=0,,'Gradebook (Points Scored)'!CU93/CU$3),)</f>
        <v>0</v>
      </c>
      <c r="CV93" s="29">
        <f>IFERROR(IF($A93=0,,'Gradebook (Points Scored)'!CV93/CV$3),)</f>
        <v>0</v>
      </c>
      <c r="CW93" s="29">
        <f>IFERROR(IF($A93=0,,'Gradebook (Points Scored)'!CW93/CW$3),)</f>
        <v>0</v>
      </c>
      <c r="CX93" s="29">
        <f>IFERROR(IF($A93=0,,'Gradebook (Points Scored)'!CX93/CX$3),)</f>
        <v>0</v>
      </c>
      <c r="CY93" s="29">
        <f>IFERROR(IF($A93=0,,'Gradebook (Points Scored)'!CY93/CY$3),)</f>
        <v>0</v>
      </c>
      <c r="CZ93" s="29">
        <f>IFERROR(IF($A93=0,,'Gradebook (Points Scored)'!CZ93/CZ$3),)</f>
        <v>0</v>
      </c>
      <c r="DA93" s="29">
        <f>IFERROR(IF($A93=0,,'Gradebook (Points Scored)'!DA93/DA$3),)</f>
        <v>0</v>
      </c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</row>
    <row r="94" spans="1:116">
      <c r="A94" s="16">
        <v>0</v>
      </c>
      <c r="B94" s="17">
        <v>0</v>
      </c>
      <c r="C94" s="18">
        <v>0</v>
      </c>
      <c r="D94" s="18">
        <v>0</v>
      </c>
      <c r="E94" s="29">
        <f>IFERROR(IF($A94=0,,'Gradebook (Points Scored)'!E94/E$3),)</f>
        <v>0</v>
      </c>
      <c r="F94" s="29">
        <f>IFERROR(IF($A94=0,,'Gradebook (Points Scored)'!F94/F$3),)</f>
        <v>0</v>
      </c>
      <c r="G94" s="29">
        <f>IFERROR(IF($A94=0,,'Gradebook (Points Scored)'!G94/G$3),)</f>
        <v>0</v>
      </c>
      <c r="H94" s="29">
        <f>IFERROR(IF($A94=0,,'Gradebook (Points Scored)'!H94/H$3),)</f>
        <v>0</v>
      </c>
      <c r="I94" s="29">
        <f>IFERROR(IF($A94=0,,'Gradebook (Points Scored)'!I94/I$3),)</f>
        <v>0</v>
      </c>
      <c r="J94" s="29">
        <f>IFERROR(IF($A94=0,,'Gradebook (Points Scored)'!J94/J$3),)</f>
        <v>0</v>
      </c>
      <c r="K94" s="29">
        <f>IFERROR(IF($A94=0,,'Gradebook (Points Scored)'!K94/K$3),)</f>
        <v>0</v>
      </c>
      <c r="L94" s="29">
        <f>IFERROR(IF($A94=0,,'Gradebook (Points Scored)'!L94/L$3),)</f>
        <v>0</v>
      </c>
      <c r="M94" s="29">
        <f>IFERROR(IF($A94=0,,'Gradebook (Points Scored)'!M94/M$3),)</f>
        <v>0</v>
      </c>
      <c r="N94" s="29">
        <f>IFERROR(IF($A94=0,,'Gradebook (Points Scored)'!N94/N$3),)</f>
        <v>0</v>
      </c>
      <c r="O94" s="29">
        <f>IFERROR(IF($A94=0,,'Gradebook (Points Scored)'!O94/O$3),)</f>
        <v>0</v>
      </c>
      <c r="P94" s="29">
        <f>IFERROR(IF($A94=0,,'Gradebook (Points Scored)'!P94/P$3),)</f>
        <v>0</v>
      </c>
      <c r="Q94" s="29">
        <f>IFERROR(IF($A94=0,,'Gradebook (Points Scored)'!Q94/Q$3),)</f>
        <v>0</v>
      </c>
      <c r="R94" s="29">
        <f>IFERROR(IF($A94=0,,'Gradebook (Points Scored)'!R94/R$3),)</f>
        <v>0</v>
      </c>
      <c r="S94" s="29">
        <f>IFERROR(IF($A94=0,,'Gradebook (Points Scored)'!S94/S$3),)</f>
        <v>0</v>
      </c>
      <c r="T94" s="29">
        <f>IFERROR(IF($A94=0,,'Gradebook (Points Scored)'!T94/T$3),)</f>
        <v>0</v>
      </c>
      <c r="U94" s="29">
        <f>IFERROR(IF($A94=0,,'Gradebook (Points Scored)'!U94/U$3),)</f>
        <v>0</v>
      </c>
      <c r="V94" s="29">
        <f>IFERROR(IF($A94=0,,'Gradebook (Points Scored)'!V94/V$3),)</f>
        <v>0</v>
      </c>
      <c r="W94" s="29">
        <f>IFERROR(IF($A94=0,,'Gradebook (Points Scored)'!W94/W$3),)</f>
        <v>0</v>
      </c>
      <c r="X94" s="29">
        <f>IFERROR(IF($A94=0,,'Gradebook (Points Scored)'!X94/X$3),)</f>
        <v>0</v>
      </c>
      <c r="Y94" s="29">
        <f>IFERROR(IF($A94=0,,'Gradebook (Points Scored)'!Y94/Y$3),)</f>
        <v>0</v>
      </c>
      <c r="Z94" s="29">
        <f>IFERROR(IF($A94=0,,'Gradebook (Points Scored)'!Z94/Z$3),)</f>
        <v>0</v>
      </c>
      <c r="AA94" s="29">
        <f>IFERROR(IF($A94=0,,'Gradebook (Points Scored)'!AA94/AA$3),)</f>
        <v>0</v>
      </c>
      <c r="AB94" s="29">
        <f>IFERROR(IF($A94=0,,'Gradebook (Points Scored)'!AB94/AB$3),)</f>
        <v>0</v>
      </c>
      <c r="AC94" s="29">
        <f>IFERROR(IF($A94=0,,'Gradebook (Points Scored)'!AC94/AC$3),)</f>
        <v>0</v>
      </c>
      <c r="AD94" s="29">
        <f>IFERROR(IF($A94=0,,'Gradebook (Points Scored)'!AD94/AD$3),)</f>
        <v>0</v>
      </c>
      <c r="AE94" s="29">
        <f>IFERROR(IF($A94=0,,'Gradebook (Points Scored)'!AE94/AE$3),)</f>
        <v>0</v>
      </c>
      <c r="AF94" s="29">
        <f>IFERROR(IF($A94=0,,'Gradebook (Points Scored)'!AF94/AF$3),)</f>
        <v>0</v>
      </c>
      <c r="AG94" s="29">
        <f>IFERROR(IF($A94=0,,'Gradebook (Points Scored)'!AG94/AG$3),)</f>
        <v>0</v>
      </c>
      <c r="AH94" s="29">
        <f>IFERROR(IF($A94=0,,'Gradebook (Points Scored)'!AH94/AH$3),)</f>
        <v>0</v>
      </c>
      <c r="AI94" s="29">
        <f>IFERROR(IF($A94=0,,'Gradebook (Points Scored)'!AI94/AI$3),)</f>
        <v>0</v>
      </c>
      <c r="AJ94" s="29">
        <f>IFERROR(IF($A94=0,,'Gradebook (Points Scored)'!AJ94/AJ$3),)</f>
        <v>0</v>
      </c>
      <c r="AK94" s="29">
        <f>IFERROR(IF($A94=0,,'Gradebook (Points Scored)'!AK94/AK$3),)</f>
        <v>0</v>
      </c>
      <c r="AL94" s="29">
        <f>IFERROR(IF($A94=0,,'Gradebook (Points Scored)'!AL94/AL$3),)</f>
        <v>0</v>
      </c>
      <c r="AM94" s="29">
        <f>IFERROR(IF($A94=0,,'Gradebook (Points Scored)'!AM94/AM$3),)</f>
        <v>0</v>
      </c>
      <c r="AN94" s="29">
        <f>IFERROR(IF($A94=0,,'Gradebook (Points Scored)'!AN94/AN$3),)</f>
        <v>0</v>
      </c>
      <c r="AO94" s="29">
        <f>IFERROR(IF($A94=0,,'Gradebook (Points Scored)'!AO94/AO$3),)</f>
        <v>0</v>
      </c>
      <c r="AP94" s="29">
        <f>IFERROR(IF($A94=0,,'Gradebook (Points Scored)'!AP94/AP$3),)</f>
        <v>0</v>
      </c>
      <c r="AQ94" s="29">
        <f>IFERROR(IF($A94=0,,'Gradebook (Points Scored)'!AQ94/AQ$3),)</f>
        <v>0</v>
      </c>
      <c r="AR94" s="29">
        <f>IFERROR(IF($A94=0,,'Gradebook (Points Scored)'!AR94/AR$3),)</f>
        <v>0</v>
      </c>
      <c r="AS94" s="29">
        <f>IFERROR(IF($A94=0,,'Gradebook (Points Scored)'!AS94/AS$3),)</f>
        <v>0</v>
      </c>
      <c r="AT94" s="29">
        <f>IFERROR(IF($A94=0,,'Gradebook (Points Scored)'!AT94/AT$3),)</f>
        <v>0</v>
      </c>
      <c r="AU94" s="29">
        <f>IFERROR(IF($A94=0,,'Gradebook (Points Scored)'!AU94/AU$3),)</f>
        <v>0</v>
      </c>
      <c r="AV94" s="29">
        <f>IFERROR(IF($A94=0,,'Gradebook (Points Scored)'!AV94/AV$3),)</f>
        <v>0</v>
      </c>
      <c r="AW94" s="29">
        <f>IFERROR(IF($A94=0,,'Gradebook (Points Scored)'!AW94/AW$3),)</f>
        <v>0</v>
      </c>
      <c r="AX94" s="29">
        <f>IFERROR(IF($A94=0,,'Gradebook (Points Scored)'!AX94/AX$3),)</f>
        <v>0</v>
      </c>
      <c r="AY94" s="29">
        <f>IFERROR(IF($A94=0,,'Gradebook (Points Scored)'!AY94/AY$3),)</f>
        <v>0</v>
      </c>
      <c r="AZ94" s="29">
        <f>IFERROR(IF($A94=0,,'Gradebook (Points Scored)'!AZ94/AZ$3),)</f>
        <v>0</v>
      </c>
      <c r="BA94" s="29">
        <f>IFERROR(IF($A94=0,,'Gradebook (Points Scored)'!BA94/BA$3),)</f>
        <v>0</v>
      </c>
      <c r="BB94" s="29">
        <f>IFERROR(IF($A94=0,,'Gradebook (Points Scored)'!BB94/BB$3),)</f>
        <v>0</v>
      </c>
      <c r="BC94" s="29">
        <f>IFERROR(IF($A94=0,,'Gradebook (Points Scored)'!BC94/BC$3),)</f>
        <v>0</v>
      </c>
      <c r="BD94" s="29">
        <f>IFERROR(IF($A94=0,,'Gradebook (Points Scored)'!BD94/BD$3),)</f>
        <v>0</v>
      </c>
      <c r="BE94" s="29">
        <f>IFERROR(IF($A94=0,,'Gradebook (Points Scored)'!BE94/BE$3),)</f>
        <v>0</v>
      </c>
      <c r="BF94" s="29">
        <f>IFERROR(IF($A94=0,,'Gradebook (Points Scored)'!BF94/BF$3),)</f>
        <v>0</v>
      </c>
      <c r="BG94" s="29">
        <f>IFERROR(IF($A94=0,,'Gradebook (Points Scored)'!BG94/BG$3),)</f>
        <v>0</v>
      </c>
      <c r="BH94" s="29">
        <f>IFERROR(IF($A94=0,,'Gradebook (Points Scored)'!BH94/BH$3),)</f>
        <v>0</v>
      </c>
      <c r="BI94" s="29">
        <f>IFERROR(IF($A94=0,,'Gradebook (Points Scored)'!BI94/BI$3),)</f>
        <v>0</v>
      </c>
      <c r="BJ94" s="29">
        <f>IFERROR(IF($A94=0,,'Gradebook (Points Scored)'!BJ94/BJ$3),)</f>
        <v>0</v>
      </c>
      <c r="BK94" s="29">
        <f>IFERROR(IF($A94=0,,'Gradebook (Points Scored)'!BK94/BK$3),)</f>
        <v>0</v>
      </c>
      <c r="BL94" s="29">
        <f>IFERROR(IF($A94=0,,'Gradebook (Points Scored)'!BL94/BL$3),)</f>
        <v>0</v>
      </c>
      <c r="BM94" s="29">
        <f>IFERROR(IF($A94=0,,'Gradebook (Points Scored)'!BM94/BM$3),)</f>
        <v>0</v>
      </c>
      <c r="BN94" s="29">
        <f>IFERROR(IF($A94=0,,'Gradebook (Points Scored)'!BN94/BN$3),)</f>
        <v>0</v>
      </c>
      <c r="BO94" s="29">
        <f>IFERROR(IF($A94=0,,'Gradebook (Points Scored)'!BO94/BO$3),)</f>
        <v>0</v>
      </c>
      <c r="BP94" s="29">
        <f>IFERROR(IF($A94=0,,'Gradebook (Points Scored)'!BP94/BP$3),)</f>
        <v>0</v>
      </c>
      <c r="BQ94" s="29">
        <f>IFERROR(IF($A94=0,,'Gradebook (Points Scored)'!BQ94/BQ$3),)</f>
        <v>0</v>
      </c>
      <c r="BR94" s="29">
        <f>IFERROR(IF($A94=0,,'Gradebook (Points Scored)'!BR94/BR$3),)</f>
        <v>0</v>
      </c>
      <c r="BS94" s="29">
        <f>IFERROR(IF($A94=0,,'Gradebook (Points Scored)'!BS94/BS$3),)</f>
        <v>0</v>
      </c>
      <c r="BT94" s="29">
        <f>IFERROR(IF($A94=0,,'Gradebook (Points Scored)'!BT94/BT$3),)</f>
        <v>0</v>
      </c>
      <c r="BU94" s="29">
        <f>IFERROR(IF($A94=0,,'Gradebook (Points Scored)'!BU94/BU$3),)</f>
        <v>0</v>
      </c>
      <c r="BV94" s="29">
        <f>IFERROR(IF($A94=0,,'Gradebook (Points Scored)'!BV94/BV$3),)</f>
        <v>0</v>
      </c>
      <c r="BW94" s="29">
        <f>IFERROR(IF($A94=0,,'Gradebook (Points Scored)'!BW94/BW$3),)</f>
        <v>0</v>
      </c>
      <c r="BX94" s="29">
        <f>IFERROR(IF($A94=0,,'Gradebook (Points Scored)'!BX94/BX$3),)</f>
        <v>0</v>
      </c>
      <c r="BY94" s="29">
        <f>IFERROR(IF($A94=0,,'Gradebook (Points Scored)'!BY94/BY$3),)</f>
        <v>0</v>
      </c>
      <c r="BZ94" s="29">
        <f>IFERROR(IF($A94=0,,'Gradebook (Points Scored)'!BZ94/BZ$3),)</f>
        <v>0</v>
      </c>
      <c r="CA94" s="29">
        <f>IFERROR(IF($A94=0,,'Gradebook (Points Scored)'!CA94/CA$3),)</f>
        <v>0</v>
      </c>
      <c r="CB94" s="29">
        <f>IFERROR(IF($A94=0,,'Gradebook (Points Scored)'!CB94/CB$3),)</f>
        <v>0</v>
      </c>
      <c r="CC94" s="29">
        <f>IFERROR(IF($A94=0,,'Gradebook (Points Scored)'!CC94/CC$3),)</f>
        <v>0</v>
      </c>
      <c r="CD94" s="29">
        <f>IFERROR(IF($A94=0,,'Gradebook (Points Scored)'!CD94/CD$3),)</f>
        <v>0</v>
      </c>
      <c r="CE94" s="29">
        <f>IFERROR(IF($A94=0,,'Gradebook (Points Scored)'!CE94/CE$3),)</f>
        <v>0</v>
      </c>
      <c r="CF94" s="29">
        <f>IFERROR(IF($A94=0,,'Gradebook (Points Scored)'!CF94/CF$3),)</f>
        <v>0</v>
      </c>
      <c r="CG94" s="29">
        <f>IFERROR(IF($A94=0,,'Gradebook (Points Scored)'!CG94/CG$3),)</f>
        <v>0</v>
      </c>
      <c r="CH94" s="29">
        <f>IFERROR(IF($A94=0,,'Gradebook (Points Scored)'!CH94/CH$3),)</f>
        <v>0</v>
      </c>
      <c r="CI94" s="29">
        <f>IFERROR(IF($A94=0,,'Gradebook (Points Scored)'!CI94/CI$3),)</f>
        <v>0</v>
      </c>
      <c r="CJ94" s="29">
        <f>IFERROR(IF($A94=0,,'Gradebook (Points Scored)'!CJ94/CJ$3),)</f>
        <v>0</v>
      </c>
      <c r="CK94" s="29">
        <f>IFERROR(IF($A94=0,,'Gradebook (Points Scored)'!CK94/CK$3),)</f>
        <v>0</v>
      </c>
      <c r="CL94" s="29">
        <f>IFERROR(IF($A94=0,,'Gradebook (Points Scored)'!CL94/CL$3),)</f>
        <v>0</v>
      </c>
      <c r="CM94" s="29">
        <f>IFERROR(IF($A94=0,,'Gradebook (Points Scored)'!CM94/CM$3),)</f>
        <v>0</v>
      </c>
      <c r="CN94" s="29">
        <f>IFERROR(IF($A94=0,,'Gradebook (Points Scored)'!CN94/CN$3),)</f>
        <v>0</v>
      </c>
      <c r="CO94" s="29">
        <f>IFERROR(IF($A94=0,,'Gradebook (Points Scored)'!CO94/CO$3),)</f>
        <v>0</v>
      </c>
      <c r="CP94" s="29">
        <f>IFERROR(IF($A94=0,,'Gradebook (Points Scored)'!CP94/CP$3),)</f>
        <v>0</v>
      </c>
      <c r="CQ94" s="29">
        <f>IFERROR(IF($A94=0,,'Gradebook (Points Scored)'!CQ94/CQ$3),)</f>
        <v>0</v>
      </c>
      <c r="CR94" s="29">
        <f>IFERROR(IF($A94=0,,'Gradebook (Points Scored)'!CR94/CR$3),)</f>
        <v>0</v>
      </c>
      <c r="CS94" s="29">
        <f>IFERROR(IF($A94=0,,'Gradebook (Points Scored)'!CS94/CS$3),)</f>
        <v>0</v>
      </c>
      <c r="CT94" s="29">
        <f>IFERROR(IF($A94=0,,'Gradebook (Points Scored)'!CT94/CT$3),)</f>
        <v>0</v>
      </c>
      <c r="CU94" s="29">
        <f>IFERROR(IF($A94=0,,'Gradebook (Points Scored)'!CU94/CU$3),)</f>
        <v>0</v>
      </c>
      <c r="CV94" s="29">
        <f>IFERROR(IF($A94=0,,'Gradebook (Points Scored)'!CV94/CV$3),)</f>
        <v>0</v>
      </c>
      <c r="CW94" s="29">
        <f>IFERROR(IF($A94=0,,'Gradebook (Points Scored)'!CW94/CW$3),)</f>
        <v>0</v>
      </c>
      <c r="CX94" s="29">
        <f>IFERROR(IF($A94=0,,'Gradebook (Points Scored)'!CX94/CX$3),)</f>
        <v>0</v>
      </c>
      <c r="CY94" s="29">
        <f>IFERROR(IF($A94=0,,'Gradebook (Points Scored)'!CY94/CY$3),)</f>
        <v>0</v>
      </c>
      <c r="CZ94" s="29">
        <f>IFERROR(IF($A94=0,,'Gradebook (Points Scored)'!CZ94/CZ$3),)</f>
        <v>0</v>
      </c>
      <c r="DA94" s="29">
        <f>IFERROR(IF($A94=0,,'Gradebook (Points Scored)'!DA94/DA$3),)</f>
        <v>0</v>
      </c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</row>
    <row r="95" spans="1:116">
      <c r="A95" s="16">
        <v>0</v>
      </c>
      <c r="B95" s="17">
        <v>0</v>
      </c>
      <c r="C95" s="18">
        <v>0</v>
      </c>
      <c r="D95" s="18">
        <v>0</v>
      </c>
      <c r="E95" s="29">
        <f>IFERROR(IF($A95=0,,'Gradebook (Points Scored)'!E95/E$3),)</f>
        <v>0</v>
      </c>
      <c r="F95" s="29">
        <f>IFERROR(IF($A95=0,,'Gradebook (Points Scored)'!F95/F$3),)</f>
        <v>0</v>
      </c>
      <c r="G95" s="29">
        <f>IFERROR(IF($A95=0,,'Gradebook (Points Scored)'!G95/G$3),)</f>
        <v>0</v>
      </c>
      <c r="H95" s="29">
        <f>IFERROR(IF($A95=0,,'Gradebook (Points Scored)'!H95/H$3),)</f>
        <v>0</v>
      </c>
      <c r="I95" s="29">
        <f>IFERROR(IF($A95=0,,'Gradebook (Points Scored)'!I95/I$3),)</f>
        <v>0</v>
      </c>
      <c r="J95" s="29">
        <f>IFERROR(IF($A95=0,,'Gradebook (Points Scored)'!J95/J$3),)</f>
        <v>0</v>
      </c>
      <c r="K95" s="29">
        <f>IFERROR(IF($A95=0,,'Gradebook (Points Scored)'!K95/K$3),)</f>
        <v>0</v>
      </c>
      <c r="L95" s="29">
        <f>IFERROR(IF($A95=0,,'Gradebook (Points Scored)'!L95/L$3),)</f>
        <v>0</v>
      </c>
      <c r="M95" s="29">
        <f>IFERROR(IF($A95=0,,'Gradebook (Points Scored)'!M95/M$3),)</f>
        <v>0</v>
      </c>
      <c r="N95" s="29">
        <f>IFERROR(IF($A95=0,,'Gradebook (Points Scored)'!N95/N$3),)</f>
        <v>0</v>
      </c>
      <c r="O95" s="29">
        <f>IFERROR(IF($A95=0,,'Gradebook (Points Scored)'!O95/O$3),)</f>
        <v>0</v>
      </c>
      <c r="P95" s="29">
        <f>IFERROR(IF($A95=0,,'Gradebook (Points Scored)'!P95/P$3),)</f>
        <v>0</v>
      </c>
      <c r="Q95" s="29">
        <f>IFERROR(IF($A95=0,,'Gradebook (Points Scored)'!Q95/Q$3),)</f>
        <v>0</v>
      </c>
      <c r="R95" s="29">
        <f>IFERROR(IF($A95=0,,'Gradebook (Points Scored)'!R95/R$3),)</f>
        <v>0</v>
      </c>
      <c r="S95" s="29">
        <f>IFERROR(IF($A95=0,,'Gradebook (Points Scored)'!S95/S$3),)</f>
        <v>0</v>
      </c>
      <c r="T95" s="29">
        <f>IFERROR(IF($A95=0,,'Gradebook (Points Scored)'!T95/T$3),)</f>
        <v>0</v>
      </c>
      <c r="U95" s="29">
        <f>IFERROR(IF($A95=0,,'Gradebook (Points Scored)'!U95/U$3),)</f>
        <v>0</v>
      </c>
      <c r="V95" s="29">
        <f>IFERROR(IF($A95=0,,'Gradebook (Points Scored)'!V95/V$3),)</f>
        <v>0</v>
      </c>
      <c r="W95" s="29">
        <f>IFERROR(IF($A95=0,,'Gradebook (Points Scored)'!W95/W$3),)</f>
        <v>0</v>
      </c>
      <c r="X95" s="29">
        <f>IFERROR(IF($A95=0,,'Gradebook (Points Scored)'!X95/X$3),)</f>
        <v>0</v>
      </c>
      <c r="Y95" s="29">
        <f>IFERROR(IF($A95=0,,'Gradebook (Points Scored)'!Y95/Y$3),)</f>
        <v>0</v>
      </c>
      <c r="Z95" s="29">
        <f>IFERROR(IF($A95=0,,'Gradebook (Points Scored)'!Z95/Z$3),)</f>
        <v>0</v>
      </c>
      <c r="AA95" s="29">
        <f>IFERROR(IF($A95=0,,'Gradebook (Points Scored)'!AA95/AA$3),)</f>
        <v>0</v>
      </c>
      <c r="AB95" s="29">
        <f>IFERROR(IF($A95=0,,'Gradebook (Points Scored)'!AB95/AB$3),)</f>
        <v>0</v>
      </c>
      <c r="AC95" s="29">
        <f>IFERROR(IF($A95=0,,'Gradebook (Points Scored)'!AC95/AC$3),)</f>
        <v>0</v>
      </c>
      <c r="AD95" s="29">
        <f>IFERROR(IF($A95=0,,'Gradebook (Points Scored)'!AD95/AD$3),)</f>
        <v>0</v>
      </c>
      <c r="AE95" s="29">
        <f>IFERROR(IF($A95=0,,'Gradebook (Points Scored)'!AE95/AE$3),)</f>
        <v>0</v>
      </c>
      <c r="AF95" s="29">
        <f>IFERROR(IF($A95=0,,'Gradebook (Points Scored)'!AF95/AF$3),)</f>
        <v>0</v>
      </c>
      <c r="AG95" s="29">
        <f>IFERROR(IF($A95=0,,'Gradebook (Points Scored)'!AG95/AG$3),)</f>
        <v>0</v>
      </c>
      <c r="AH95" s="29">
        <f>IFERROR(IF($A95=0,,'Gradebook (Points Scored)'!AH95/AH$3),)</f>
        <v>0</v>
      </c>
      <c r="AI95" s="29">
        <f>IFERROR(IF($A95=0,,'Gradebook (Points Scored)'!AI95/AI$3),)</f>
        <v>0</v>
      </c>
      <c r="AJ95" s="29">
        <f>IFERROR(IF($A95=0,,'Gradebook (Points Scored)'!AJ95/AJ$3),)</f>
        <v>0</v>
      </c>
      <c r="AK95" s="29">
        <f>IFERROR(IF($A95=0,,'Gradebook (Points Scored)'!AK95/AK$3),)</f>
        <v>0</v>
      </c>
      <c r="AL95" s="29">
        <f>IFERROR(IF($A95=0,,'Gradebook (Points Scored)'!AL95/AL$3),)</f>
        <v>0</v>
      </c>
      <c r="AM95" s="29">
        <f>IFERROR(IF($A95=0,,'Gradebook (Points Scored)'!AM95/AM$3),)</f>
        <v>0</v>
      </c>
      <c r="AN95" s="29">
        <f>IFERROR(IF($A95=0,,'Gradebook (Points Scored)'!AN95/AN$3),)</f>
        <v>0</v>
      </c>
      <c r="AO95" s="29">
        <f>IFERROR(IF($A95=0,,'Gradebook (Points Scored)'!AO95/AO$3),)</f>
        <v>0</v>
      </c>
      <c r="AP95" s="29">
        <f>IFERROR(IF($A95=0,,'Gradebook (Points Scored)'!AP95/AP$3),)</f>
        <v>0</v>
      </c>
      <c r="AQ95" s="29">
        <f>IFERROR(IF($A95=0,,'Gradebook (Points Scored)'!AQ95/AQ$3),)</f>
        <v>0</v>
      </c>
      <c r="AR95" s="29">
        <f>IFERROR(IF($A95=0,,'Gradebook (Points Scored)'!AR95/AR$3),)</f>
        <v>0</v>
      </c>
      <c r="AS95" s="29">
        <f>IFERROR(IF($A95=0,,'Gradebook (Points Scored)'!AS95/AS$3),)</f>
        <v>0</v>
      </c>
      <c r="AT95" s="29">
        <f>IFERROR(IF($A95=0,,'Gradebook (Points Scored)'!AT95/AT$3),)</f>
        <v>0</v>
      </c>
      <c r="AU95" s="29">
        <f>IFERROR(IF($A95=0,,'Gradebook (Points Scored)'!AU95/AU$3),)</f>
        <v>0</v>
      </c>
      <c r="AV95" s="29">
        <f>IFERROR(IF($A95=0,,'Gradebook (Points Scored)'!AV95/AV$3),)</f>
        <v>0</v>
      </c>
      <c r="AW95" s="29">
        <f>IFERROR(IF($A95=0,,'Gradebook (Points Scored)'!AW95/AW$3),)</f>
        <v>0</v>
      </c>
      <c r="AX95" s="29">
        <f>IFERROR(IF($A95=0,,'Gradebook (Points Scored)'!AX95/AX$3),)</f>
        <v>0</v>
      </c>
      <c r="AY95" s="29">
        <f>IFERROR(IF($A95=0,,'Gradebook (Points Scored)'!AY95/AY$3),)</f>
        <v>0</v>
      </c>
      <c r="AZ95" s="29">
        <f>IFERROR(IF($A95=0,,'Gradebook (Points Scored)'!AZ95/AZ$3),)</f>
        <v>0</v>
      </c>
      <c r="BA95" s="29">
        <f>IFERROR(IF($A95=0,,'Gradebook (Points Scored)'!BA95/BA$3),)</f>
        <v>0</v>
      </c>
      <c r="BB95" s="29">
        <f>IFERROR(IF($A95=0,,'Gradebook (Points Scored)'!BB95/BB$3),)</f>
        <v>0</v>
      </c>
      <c r="BC95" s="29">
        <f>IFERROR(IF($A95=0,,'Gradebook (Points Scored)'!BC95/BC$3),)</f>
        <v>0</v>
      </c>
      <c r="BD95" s="29">
        <f>IFERROR(IF($A95=0,,'Gradebook (Points Scored)'!BD95/BD$3),)</f>
        <v>0</v>
      </c>
      <c r="BE95" s="29">
        <f>IFERROR(IF($A95=0,,'Gradebook (Points Scored)'!BE95/BE$3),)</f>
        <v>0</v>
      </c>
      <c r="BF95" s="29">
        <f>IFERROR(IF($A95=0,,'Gradebook (Points Scored)'!BF95/BF$3),)</f>
        <v>0</v>
      </c>
      <c r="BG95" s="29">
        <f>IFERROR(IF($A95=0,,'Gradebook (Points Scored)'!BG95/BG$3),)</f>
        <v>0</v>
      </c>
      <c r="BH95" s="29">
        <f>IFERROR(IF($A95=0,,'Gradebook (Points Scored)'!BH95/BH$3),)</f>
        <v>0</v>
      </c>
      <c r="BI95" s="29">
        <f>IFERROR(IF($A95=0,,'Gradebook (Points Scored)'!BI95/BI$3),)</f>
        <v>0</v>
      </c>
      <c r="BJ95" s="29">
        <f>IFERROR(IF($A95=0,,'Gradebook (Points Scored)'!BJ95/BJ$3),)</f>
        <v>0</v>
      </c>
      <c r="BK95" s="29">
        <f>IFERROR(IF($A95=0,,'Gradebook (Points Scored)'!BK95/BK$3),)</f>
        <v>0</v>
      </c>
      <c r="BL95" s="29">
        <f>IFERROR(IF($A95=0,,'Gradebook (Points Scored)'!BL95/BL$3),)</f>
        <v>0</v>
      </c>
      <c r="BM95" s="29">
        <f>IFERROR(IF($A95=0,,'Gradebook (Points Scored)'!BM95/BM$3),)</f>
        <v>0</v>
      </c>
      <c r="BN95" s="29">
        <f>IFERROR(IF($A95=0,,'Gradebook (Points Scored)'!BN95/BN$3),)</f>
        <v>0</v>
      </c>
      <c r="BO95" s="29">
        <f>IFERROR(IF($A95=0,,'Gradebook (Points Scored)'!BO95/BO$3),)</f>
        <v>0</v>
      </c>
      <c r="BP95" s="29">
        <f>IFERROR(IF($A95=0,,'Gradebook (Points Scored)'!BP95/BP$3),)</f>
        <v>0</v>
      </c>
      <c r="BQ95" s="29">
        <f>IFERROR(IF($A95=0,,'Gradebook (Points Scored)'!BQ95/BQ$3),)</f>
        <v>0</v>
      </c>
      <c r="BR95" s="29">
        <f>IFERROR(IF($A95=0,,'Gradebook (Points Scored)'!BR95/BR$3),)</f>
        <v>0</v>
      </c>
      <c r="BS95" s="29">
        <f>IFERROR(IF($A95=0,,'Gradebook (Points Scored)'!BS95/BS$3),)</f>
        <v>0</v>
      </c>
      <c r="BT95" s="29">
        <f>IFERROR(IF($A95=0,,'Gradebook (Points Scored)'!BT95/BT$3),)</f>
        <v>0</v>
      </c>
      <c r="BU95" s="29">
        <f>IFERROR(IF($A95=0,,'Gradebook (Points Scored)'!BU95/BU$3),)</f>
        <v>0</v>
      </c>
      <c r="BV95" s="29">
        <f>IFERROR(IF($A95=0,,'Gradebook (Points Scored)'!BV95/BV$3),)</f>
        <v>0</v>
      </c>
      <c r="BW95" s="29">
        <f>IFERROR(IF($A95=0,,'Gradebook (Points Scored)'!BW95/BW$3),)</f>
        <v>0</v>
      </c>
      <c r="BX95" s="29">
        <f>IFERROR(IF($A95=0,,'Gradebook (Points Scored)'!BX95/BX$3),)</f>
        <v>0</v>
      </c>
      <c r="BY95" s="29">
        <f>IFERROR(IF($A95=0,,'Gradebook (Points Scored)'!BY95/BY$3),)</f>
        <v>0</v>
      </c>
      <c r="BZ95" s="29">
        <f>IFERROR(IF($A95=0,,'Gradebook (Points Scored)'!BZ95/BZ$3),)</f>
        <v>0</v>
      </c>
      <c r="CA95" s="29">
        <f>IFERROR(IF($A95=0,,'Gradebook (Points Scored)'!CA95/CA$3),)</f>
        <v>0</v>
      </c>
      <c r="CB95" s="29">
        <f>IFERROR(IF($A95=0,,'Gradebook (Points Scored)'!CB95/CB$3),)</f>
        <v>0</v>
      </c>
      <c r="CC95" s="29">
        <f>IFERROR(IF($A95=0,,'Gradebook (Points Scored)'!CC95/CC$3),)</f>
        <v>0</v>
      </c>
      <c r="CD95" s="29">
        <f>IFERROR(IF($A95=0,,'Gradebook (Points Scored)'!CD95/CD$3),)</f>
        <v>0</v>
      </c>
      <c r="CE95" s="29">
        <f>IFERROR(IF($A95=0,,'Gradebook (Points Scored)'!CE95/CE$3),)</f>
        <v>0</v>
      </c>
      <c r="CF95" s="29">
        <f>IFERROR(IF($A95=0,,'Gradebook (Points Scored)'!CF95/CF$3),)</f>
        <v>0</v>
      </c>
      <c r="CG95" s="29">
        <f>IFERROR(IF($A95=0,,'Gradebook (Points Scored)'!CG95/CG$3),)</f>
        <v>0</v>
      </c>
      <c r="CH95" s="29">
        <f>IFERROR(IF($A95=0,,'Gradebook (Points Scored)'!CH95/CH$3),)</f>
        <v>0</v>
      </c>
      <c r="CI95" s="29">
        <f>IFERROR(IF($A95=0,,'Gradebook (Points Scored)'!CI95/CI$3),)</f>
        <v>0</v>
      </c>
      <c r="CJ95" s="29">
        <f>IFERROR(IF($A95=0,,'Gradebook (Points Scored)'!CJ95/CJ$3),)</f>
        <v>0</v>
      </c>
      <c r="CK95" s="29">
        <f>IFERROR(IF($A95=0,,'Gradebook (Points Scored)'!CK95/CK$3),)</f>
        <v>0</v>
      </c>
      <c r="CL95" s="29">
        <f>IFERROR(IF($A95=0,,'Gradebook (Points Scored)'!CL95/CL$3),)</f>
        <v>0</v>
      </c>
      <c r="CM95" s="29">
        <f>IFERROR(IF($A95=0,,'Gradebook (Points Scored)'!CM95/CM$3),)</f>
        <v>0</v>
      </c>
      <c r="CN95" s="29">
        <f>IFERROR(IF($A95=0,,'Gradebook (Points Scored)'!CN95/CN$3),)</f>
        <v>0</v>
      </c>
      <c r="CO95" s="29">
        <f>IFERROR(IF($A95=0,,'Gradebook (Points Scored)'!CO95/CO$3),)</f>
        <v>0</v>
      </c>
      <c r="CP95" s="29">
        <f>IFERROR(IF($A95=0,,'Gradebook (Points Scored)'!CP95/CP$3),)</f>
        <v>0</v>
      </c>
      <c r="CQ95" s="29">
        <f>IFERROR(IF($A95=0,,'Gradebook (Points Scored)'!CQ95/CQ$3),)</f>
        <v>0</v>
      </c>
      <c r="CR95" s="29">
        <f>IFERROR(IF($A95=0,,'Gradebook (Points Scored)'!CR95/CR$3),)</f>
        <v>0</v>
      </c>
      <c r="CS95" s="29">
        <f>IFERROR(IF($A95=0,,'Gradebook (Points Scored)'!CS95/CS$3),)</f>
        <v>0</v>
      </c>
      <c r="CT95" s="29">
        <f>IFERROR(IF($A95=0,,'Gradebook (Points Scored)'!CT95/CT$3),)</f>
        <v>0</v>
      </c>
      <c r="CU95" s="29">
        <f>IFERROR(IF($A95=0,,'Gradebook (Points Scored)'!CU95/CU$3),)</f>
        <v>0</v>
      </c>
      <c r="CV95" s="29">
        <f>IFERROR(IF($A95=0,,'Gradebook (Points Scored)'!CV95/CV$3),)</f>
        <v>0</v>
      </c>
      <c r="CW95" s="29">
        <f>IFERROR(IF($A95=0,,'Gradebook (Points Scored)'!CW95/CW$3),)</f>
        <v>0</v>
      </c>
      <c r="CX95" s="29">
        <f>IFERROR(IF($A95=0,,'Gradebook (Points Scored)'!CX95/CX$3),)</f>
        <v>0</v>
      </c>
      <c r="CY95" s="29">
        <f>IFERROR(IF($A95=0,,'Gradebook (Points Scored)'!CY95/CY$3),)</f>
        <v>0</v>
      </c>
      <c r="CZ95" s="29">
        <f>IFERROR(IF($A95=0,,'Gradebook (Points Scored)'!CZ95/CZ$3),)</f>
        <v>0</v>
      </c>
      <c r="DA95" s="29">
        <f>IFERROR(IF($A95=0,,'Gradebook (Points Scored)'!DA95/DA$3),)</f>
        <v>0</v>
      </c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</row>
    <row r="96" spans="1:116">
      <c r="A96" s="16">
        <v>0</v>
      </c>
      <c r="B96" s="17">
        <v>0</v>
      </c>
      <c r="C96" s="18">
        <v>0</v>
      </c>
      <c r="D96" s="18">
        <v>0</v>
      </c>
      <c r="E96" s="29">
        <f>IFERROR(IF($A96=0,,'Gradebook (Points Scored)'!E96/E$3),)</f>
        <v>0</v>
      </c>
      <c r="F96" s="29">
        <f>IFERROR(IF($A96=0,,'Gradebook (Points Scored)'!F96/F$3),)</f>
        <v>0</v>
      </c>
      <c r="G96" s="29">
        <f>IFERROR(IF($A96=0,,'Gradebook (Points Scored)'!G96/G$3),)</f>
        <v>0</v>
      </c>
      <c r="H96" s="29">
        <f>IFERROR(IF($A96=0,,'Gradebook (Points Scored)'!H96/H$3),)</f>
        <v>0</v>
      </c>
      <c r="I96" s="29">
        <f>IFERROR(IF($A96=0,,'Gradebook (Points Scored)'!I96/I$3),)</f>
        <v>0</v>
      </c>
      <c r="J96" s="29">
        <f>IFERROR(IF($A96=0,,'Gradebook (Points Scored)'!J96/J$3),)</f>
        <v>0</v>
      </c>
      <c r="K96" s="29">
        <f>IFERROR(IF($A96=0,,'Gradebook (Points Scored)'!K96/K$3),)</f>
        <v>0</v>
      </c>
      <c r="L96" s="29">
        <f>IFERROR(IF($A96=0,,'Gradebook (Points Scored)'!L96/L$3),)</f>
        <v>0</v>
      </c>
      <c r="M96" s="29">
        <f>IFERROR(IF($A96=0,,'Gradebook (Points Scored)'!M96/M$3),)</f>
        <v>0</v>
      </c>
      <c r="N96" s="29">
        <f>IFERROR(IF($A96=0,,'Gradebook (Points Scored)'!N96/N$3),)</f>
        <v>0</v>
      </c>
      <c r="O96" s="29">
        <f>IFERROR(IF($A96=0,,'Gradebook (Points Scored)'!O96/O$3),)</f>
        <v>0</v>
      </c>
      <c r="P96" s="29">
        <f>IFERROR(IF($A96=0,,'Gradebook (Points Scored)'!P96/P$3),)</f>
        <v>0</v>
      </c>
      <c r="Q96" s="29">
        <f>IFERROR(IF($A96=0,,'Gradebook (Points Scored)'!Q96/Q$3),)</f>
        <v>0</v>
      </c>
      <c r="R96" s="29">
        <f>IFERROR(IF($A96=0,,'Gradebook (Points Scored)'!R96/R$3),)</f>
        <v>0</v>
      </c>
      <c r="S96" s="29">
        <f>IFERROR(IF($A96=0,,'Gradebook (Points Scored)'!S96/S$3),)</f>
        <v>0</v>
      </c>
      <c r="T96" s="29">
        <f>IFERROR(IF($A96=0,,'Gradebook (Points Scored)'!T96/T$3),)</f>
        <v>0</v>
      </c>
      <c r="U96" s="29">
        <f>IFERROR(IF($A96=0,,'Gradebook (Points Scored)'!U96/U$3),)</f>
        <v>0</v>
      </c>
      <c r="V96" s="29">
        <f>IFERROR(IF($A96=0,,'Gradebook (Points Scored)'!V96/V$3),)</f>
        <v>0</v>
      </c>
      <c r="W96" s="29">
        <f>IFERROR(IF($A96=0,,'Gradebook (Points Scored)'!W96/W$3),)</f>
        <v>0</v>
      </c>
      <c r="X96" s="29">
        <f>IFERROR(IF($A96=0,,'Gradebook (Points Scored)'!X96/X$3),)</f>
        <v>0</v>
      </c>
      <c r="Y96" s="29">
        <f>IFERROR(IF($A96=0,,'Gradebook (Points Scored)'!Y96/Y$3),)</f>
        <v>0</v>
      </c>
      <c r="Z96" s="29">
        <f>IFERROR(IF($A96=0,,'Gradebook (Points Scored)'!Z96/Z$3),)</f>
        <v>0</v>
      </c>
      <c r="AA96" s="29">
        <f>IFERROR(IF($A96=0,,'Gradebook (Points Scored)'!AA96/AA$3),)</f>
        <v>0</v>
      </c>
      <c r="AB96" s="29">
        <f>IFERROR(IF($A96=0,,'Gradebook (Points Scored)'!AB96/AB$3),)</f>
        <v>0</v>
      </c>
      <c r="AC96" s="29">
        <f>IFERROR(IF($A96=0,,'Gradebook (Points Scored)'!AC96/AC$3),)</f>
        <v>0</v>
      </c>
      <c r="AD96" s="29">
        <f>IFERROR(IF($A96=0,,'Gradebook (Points Scored)'!AD96/AD$3),)</f>
        <v>0</v>
      </c>
      <c r="AE96" s="29">
        <f>IFERROR(IF($A96=0,,'Gradebook (Points Scored)'!AE96/AE$3),)</f>
        <v>0</v>
      </c>
      <c r="AF96" s="29">
        <f>IFERROR(IF($A96=0,,'Gradebook (Points Scored)'!AF96/AF$3),)</f>
        <v>0</v>
      </c>
      <c r="AG96" s="29">
        <f>IFERROR(IF($A96=0,,'Gradebook (Points Scored)'!AG96/AG$3),)</f>
        <v>0</v>
      </c>
      <c r="AH96" s="29">
        <f>IFERROR(IF($A96=0,,'Gradebook (Points Scored)'!AH96/AH$3),)</f>
        <v>0</v>
      </c>
      <c r="AI96" s="29">
        <f>IFERROR(IF($A96=0,,'Gradebook (Points Scored)'!AI96/AI$3),)</f>
        <v>0</v>
      </c>
      <c r="AJ96" s="29">
        <f>IFERROR(IF($A96=0,,'Gradebook (Points Scored)'!AJ96/AJ$3),)</f>
        <v>0</v>
      </c>
      <c r="AK96" s="29">
        <f>IFERROR(IF($A96=0,,'Gradebook (Points Scored)'!AK96/AK$3),)</f>
        <v>0</v>
      </c>
      <c r="AL96" s="29">
        <f>IFERROR(IF($A96=0,,'Gradebook (Points Scored)'!AL96/AL$3),)</f>
        <v>0</v>
      </c>
      <c r="AM96" s="29">
        <f>IFERROR(IF($A96=0,,'Gradebook (Points Scored)'!AM96/AM$3),)</f>
        <v>0</v>
      </c>
      <c r="AN96" s="29">
        <f>IFERROR(IF($A96=0,,'Gradebook (Points Scored)'!AN96/AN$3),)</f>
        <v>0</v>
      </c>
      <c r="AO96" s="29">
        <f>IFERROR(IF($A96=0,,'Gradebook (Points Scored)'!AO96/AO$3),)</f>
        <v>0</v>
      </c>
      <c r="AP96" s="29">
        <f>IFERROR(IF($A96=0,,'Gradebook (Points Scored)'!AP96/AP$3),)</f>
        <v>0</v>
      </c>
      <c r="AQ96" s="29">
        <f>IFERROR(IF($A96=0,,'Gradebook (Points Scored)'!AQ96/AQ$3),)</f>
        <v>0</v>
      </c>
      <c r="AR96" s="29">
        <f>IFERROR(IF($A96=0,,'Gradebook (Points Scored)'!AR96/AR$3),)</f>
        <v>0</v>
      </c>
      <c r="AS96" s="29">
        <f>IFERROR(IF($A96=0,,'Gradebook (Points Scored)'!AS96/AS$3),)</f>
        <v>0</v>
      </c>
      <c r="AT96" s="29">
        <f>IFERROR(IF($A96=0,,'Gradebook (Points Scored)'!AT96/AT$3),)</f>
        <v>0</v>
      </c>
      <c r="AU96" s="29">
        <f>IFERROR(IF($A96=0,,'Gradebook (Points Scored)'!AU96/AU$3),)</f>
        <v>0</v>
      </c>
      <c r="AV96" s="29">
        <f>IFERROR(IF($A96=0,,'Gradebook (Points Scored)'!AV96/AV$3),)</f>
        <v>0</v>
      </c>
      <c r="AW96" s="29">
        <f>IFERROR(IF($A96=0,,'Gradebook (Points Scored)'!AW96/AW$3),)</f>
        <v>0</v>
      </c>
      <c r="AX96" s="29">
        <f>IFERROR(IF($A96=0,,'Gradebook (Points Scored)'!AX96/AX$3),)</f>
        <v>0</v>
      </c>
      <c r="AY96" s="29">
        <f>IFERROR(IF($A96=0,,'Gradebook (Points Scored)'!AY96/AY$3),)</f>
        <v>0</v>
      </c>
      <c r="AZ96" s="29">
        <f>IFERROR(IF($A96=0,,'Gradebook (Points Scored)'!AZ96/AZ$3),)</f>
        <v>0</v>
      </c>
      <c r="BA96" s="29">
        <f>IFERROR(IF($A96=0,,'Gradebook (Points Scored)'!BA96/BA$3),)</f>
        <v>0</v>
      </c>
      <c r="BB96" s="29">
        <f>IFERROR(IF($A96=0,,'Gradebook (Points Scored)'!BB96/BB$3),)</f>
        <v>0</v>
      </c>
      <c r="BC96" s="29">
        <f>IFERROR(IF($A96=0,,'Gradebook (Points Scored)'!BC96/BC$3),)</f>
        <v>0</v>
      </c>
      <c r="BD96" s="29">
        <f>IFERROR(IF($A96=0,,'Gradebook (Points Scored)'!BD96/BD$3),)</f>
        <v>0</v>
      </c>
      <c r="BE96" s="29">
        <f>IFERROR(IF($A96=0,,'Gradebook (Points Scored)'!BE96/BE$3),)</f>
        <v>0</v>
      </c>
      <c r="BF96" s="29">
        <f>IFERROR(IF($A96=0,,'Gradebook (Points Scored)'!BF96/BF$3),)</f>
        <v>0</v>
      </c>
      <c r="BG96" s="29">
        <f>IFERROR(IF($A96=0,,'Gradebook (Points Scored)'!BG96/BG$3),)</f>
        <v>0</v>
      </c>
      <c r="BH96" s="29">
        <f>IFERROR(IF($A96=0,,'Gradebook (Points Scored)'!BH96/BH$3),)</f>
        <v>0</v>
      </c>
      <c r="BI96" s="29">
        <f>IFERROR(IF($A96=0,,'Gradebook (Points Scored)'!BI96/BI$3),)</f>
        <v>0</v>
      </c>
      <c r="BJ96" s="29">
        <f>IFERROR(IF($A96=0,,'Gradebook (Points Scored)'!BJ96/BJ$3),)</f>
        <v>0</v>
      </c>
      <c r="BK96" s="29">
        <f>IFERROR(IF($A96=0,,'Gradebook (Points Scored)'!BK96/BK$3),)</f>
        <v>0</v>
      </c>
      <c r="BL96" s="29">
        <f>IFERROR(IF($A96=0,,'Gradebook (Points Scored)'!BL96/BL$3),)</f>
        <v>0</v>
      </c>
      <c r="BM96" s="29">
        <f>IFERROR(IF($A96=0,,'Gradebook (Points Scored)'!BM96/BM$3),)</f>
        <v>0</v>
      </c>
      <c r="BN96" s="29">
        <f>IFERROR(IF($A96=0,,'Gradebook (Points Scored)'!BN96/BN$3),)</f>
        <v>0</v>
      </c>
      <c r="BO96" s="29">
        <f>IFERROR(IF($A96=0,,'Gradebook (Points Scored)'!BO96/BO$3),)</f>
        <v>0</v>
      </c>
      <c r="BP96" s="29">
        <f>IFERROR(IF($A96=0,,'Gradebook (Points Scored)'!BP96/BP$3),)</f>
        <v>0</v>
      </c>
      <c r="BQ96" s="29">
        <f>IFERROR(IF($A96=0,,'Gradebook (Points Scored)'!BQ96/BQ$3),)</f>
        <v>0</v>
      </c>
      <c r="BR96" s="29">
        <f>IFERROR(IF($A96=0,,'Gradebook (Points Scored)'!BR96/BR$3),)</f>
        <v>0</v>
      </c>
      <c r="BS96" s="29">
        <f>IFERROR(IF($A96=0,,'Gradebook (Points Scored)'!BS96/BS$3),)</f>
        <v>0</v>
      </c>
      <c r="BT96" s="29">
        <f>IFERROR(IF($A96=0,,'Gradebook (Points Scored)'!BT96/BT$3),)</f>
        <v>0</v>
      </c>
      <c r="BU96" s="29">
        <f>IFERROR(IF($A96=0,,'Gradebook (Points Scored)'!BU96/BU$3),)</f>
        <v>0</v>
      </c>
      <c r="BV96" s="29">
        <f>IFERROR(IF($A96=0,,'Gradebook (Points Scored)'!BV96/BV$3),)</f>
        <v>0</v>
      </c>
      <c r="BW96" s="29">
        <f>IFERROR(IF($A96=0,,'Gradebook (Points Scored)'!BW96/BW$3),)</f>
        <v>0</v>
      </c>
      <c r="BX96" s="29">
        <f>IFERROR(IF($A96=0,,'Gradebook (Points Scored)'!BX96/BX$3),)</f>
        <v>0</v>
      </c>
      <c r="BY96" s="29">
        <f>IFERROR(IF($A96=0,,'Gradebook (Points Scored)'!BY96/BY$3),)</f>
        <v>0</v>
      </c>
      <c r="BZ96" s="29">
        <f>IFERROR(IF($A96=0,,'Gradebook (Points Scored)'!BZ96/BZ$3),)</f>
        <v>0</v>
      </c>
      <c r="CA96" s="29">
        <f>IFERROR(IF($A96=0,,'Gradebook (Points Scored)'!CA96/CA$3),)</f>
        <v>0</v>
      </c>
      <c r="CB96" s="29">
        <f>IFERROR(IF($A96=0,,'Gradebook (Points Scored)'!CB96/CB$3),)</f>
        <v>0</v>
      </c>
      <c r="CC96" s="29">
        <f>IFERROR(IF($A96=0,,'Gradebook (Points Scored)'!CC96/CC$3),)</f>
        <v>0</v>
      </c>
      <c r="CD96" s="29">
        <f>IFERROR(IF($A96=0,,'Gradebook (Points Scored)'!CD96/CD$3),)</f>
        <v>0</v>
      </c>
      <c r="CE96" s="29">
        <f>IFERROR(IF($A96=0,,'Gradebook (Points Scored)'!CE96/CE$3),)</f>
        <v>0</v>
      </c>
      <c r="CF96" s="29">
        <f>IFERROR(IF($A96=0,,'Gradebook (Points Scored)'!CF96/CF$3),)</f>
        <v>0</v>
      </c>
      <c r="CG96" s="29">
        <f>IFERROR(IF($A96=0,,'Gradebook (Points Scored)'!CG96/CG$3),)</f>
        <v>0</v>
      </c>
      <c r="CH96" s="29">
        <f>IFERROR(IF($A96=0,,'Gradebook (Points Scored)'!CH96/CH$3),)</f>
        <v>0</v>
      </c>
      <c r="CI96" s="29">
        <f>IFERROR(IF($A96=0,,'Gradebook (Points Scored)'!CI96/CI$3),)</f>
        <v>0</v>
      </c>
      <c r="CJ96" s="29">
        <f>IFERROR(IF($A96=0,,'Gradebook (Points Scored)'!CJ96/CJ$3),)</f>
        <v>0</v>
      </c>
      <c r="CK96" s="29">
        <f>IFERROR(IF($A96=0,,'Gradebook (Points Scored)'!CK96/CK$3),)</f>
        <v>0</v>
      </c>
      <c r="CL96" s="29">
        <f>IFERROR(IF($A96=0,,'Gradebook (Points Scored)'!CL96/CL$3),)</f>
        <v>0</v>
      </c>
      <c r="CM96" s="29">
        <f>IFERROR(IF($A96=0,,'Gradebook (Points Scored)'!CM96/CM$3),)</f>
        <v>0</v>
      </c>
      <c r="CN96" s="29">
        <f>IFERROR(IF($A96=0,,'Gradebook (Points Scored)'!CN96/CN$3),)</f>
        <v>0</v>
      </c>
      <c r="CO96" s="29">
        <f>IFERROR(IF($A96=0,,'Gradebook (Points Scored)'!CO96/CO$3),)</f>
        <v>0</v>
      </c>
      <c r="CP96" s="29">
        <f>IFERROR(IF($A96=0,,'Gradebook (Points Scored)'!CP96/CP$3),)</f>
        <v>0</v>
      </c>
      <c r="CQ96" s="29">
        <f>IFERROR(IF($A96=0,,'Gradebook (Points Scored)'!CQ96/CQ$3),)</f>
        <v>0</v>
      </c>
      <c r="CR96" s="29">
        <f>IFERROR(IF($A96=0,,'Gradebook (Points Scored)'!CR96/CR$3),)</f>
        <v>0</v>
      </c>
      <c r="CS96" s="29">
        <f>IFERROR(IF($A96=0,,'Gradebook (Points Scored)'!CS96/CS$3),)</f>
        <v>0</v>
      </c>
      <c r="CT96" s="29">
        <f>IFERROR(IF($A96=0,,'Gradebook (Points Scored)'!CT96/CT$3),)</f>
        <v>0</v>
      </c>
      <c r="CU96" s="29">
        <f>IFERROR(IF($A96=0,,'Gradebook (Points Scored)'!CU96/CU$3),)</f>
        <v>0</v>
      </c>
      <c r="CV96" s="29">
        <f>IFERROR(IF($A96=0,,'Gradebook (Points Scored)'!CV96/CV$3),)</f>
        <v>0</v>
      </c>
      <c r="CW96" s="29">
        <f>IFERROR(IF($A96=0,,'Gradebook (Points Scored)'!CW96/CW$3),)</f>
        <v>0</v>
      </c>
      <c r="CX96" s="29">
        <f>IFERROR(IF($A96=0,,'Gradebook (Points Scored)'!CX96/CX$3),)</f>
        <v>0</v>
      </c>
      <c r="CY96" s="29">
        <f>IFERROR(IF($A96=0,,'Gradebook (Points Scored)'!CY96/CY$3),)</f>
        <v>0</v>
      </c>
      <c r="CZ96" s="29">
        <f>IFERROR(IF($A96=0,,'Gradebook (Points Scored)'!CZ96/CZ$3),)</f>
        <v>0</v>
      </c>
      <c r="DA96" s="29">
        <f>IFERROR(IF($A96=0,,'Gradebook (Points Scored)'!DA96/DA$3),)</f>
        <v>0</v>
      </c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</row>
    <row r="97" spans="1:116">
      <c r="A97" s="16">
        <v>0</v>
      </c>
      <c r="B97" s="17">
        <v>0</v>
      </c>
      <c r="C97" s="18">
        <v>0</v>
      </c>
      <c r="D97" s="18">
        <v>0</v>
      </c>
      <c r="E97" s="29">
        <f>IFERROR(IF($A97=0,,'Gradebook (Points Scored)'!E97/E$3),)</f>
        <v>0</v>
      </c>
      <c r="F97" s="29">
        <f>IFERROR(IF($A97=0,,'Gradebook (Points Scored)'!F97/F$3),)</f>
        <v>0</v>
      </c>
      <c r="G97" s="29">
        <f>IFERROR(IF($A97=0,,'Gradebook (Points Scored)'!G97/G$3),)</f>
        <v>0</v>
      </c>
      <c r="H97" s="29">
        <f>IFERROR(IF($A97=0,,'Gradebook (Points Scored)'!H97/H$3),)</f>
        <v>0</v>
      </c>
      <c r="I97" s="29">
        <f>IFERROR(IF($A97=0,,'Gradebook (Points Scored)'!I97/I$3),)</f>
        <v>0</v>
      </c>
      <c r="J97" s="29">
        <f>IFERROR(IF($A97=0,,'Gradebook (Points Scored)'!J97/J$3),)</f>
        <v>0</v>
      </c>
      <c r="K97" s="29">
        <f>IFERROR(IF($A97=0,,'Gradebook (Points Scored)'!K97/K$3),)</f>
        <v>0</v>
      </c>
      <c r="L97" s="29">
        <f>IFERROR(IF($A97=0,,'Gradebook (Points Scored)'!L97/L$3),)</f>
        <v>0</v>
      </c>
      <c r="M97" s="29">
        <f>IFERROR(IF($A97=0,,'Gradebook (Points Scored)'!M97/M$3),)</f>
        <v>0</v>
      </c>
      <c r="N97" s="29">
        <f>IFERROR(IF($A97=0,,'Gradebook (Points Scored)'!N97/N$3),)</f>
        <v>0</v>
      </c>
      <c r="O97" s="29">
        <f>IFERROR(IF($A97=0,,'Gradebook (Points Scored)'!O97/O$3),)</f>
        <v>0</v>
      </c>
      <c r="P97" s="29">
        <f>IFERROR(IF($A97=0,,'Gradebook (Points Scored)'!P97/P$3),)</f>
        <v>0</v>
      </c>
      <c r="Q97" s="29">
        <f>IFERROR(IF($A97=0,,'Gradebook (Points Scored)'!Q97/Q$3),)</f>
        <v>0</v>
      </c>
      <c r="R97" s="29">
        <f>IFERROR(IF($A97=0,,'Gradebook (Points Scored)'!R97/R$3),)</f>
        <v>0</v>
      </c>
      <c r="S97" s="29">
        <f>IFERROR(IF($A97=0,,'Gradebook (Points Scored)'!S97/S$3),)</f>
        <v>0</v>
      </c>
      <c r="T97" s="29">
        <f>IFERROR(IF($A97=0,,'Gradebook (Points Scored)'!T97/T$3),)</f>
        <v>0</v>
      </c>
      <c r="U97" s="29">
        <f>IFERROR(IF($A97=0,,'Gradebook (Points Scored)'!U97/U$3),)</f>
        <v>0</v>
      </c>
      <c r="V97" s="29">
        <f>IFERROR(IF($A97=0,,'Gradebook (Points Scored)'!V97/V$3),)</f>
        <v>0</v>
      </c>
      <c r="W97" s="29">
        <f>IFERROR(IF($A97=0,,'Gradebook (Points Scored)'!W97/W$3),)</f>
        <v>0</v>
      </c>
      <c r="X97" s="29">
        <f>IFERROR(IF($A97=0,,'Gradebook (Points Scored)'!X97/X$3),)</f>
        <v>0</v>
      </c>
      <c r="Y97" s="29">
        <f>IFERROR(IF($A97=0,,'Gradebook (Points Scored)'!Y97/Y$3),)</f>
        <v>0</v>
      </c>
      <c r="Z97" s="29">
        <f>IFERROR(IF($A97=0,,'Gradebook (Points Scored)'!Z97/Z$3),)</f>
        <v>0</v>
      </c>
      <c r="AA97" s="29">
        <f>IFERROR(IF($A97=0,,'Gradebook (Points Scored)'!AA97/AA$3),)</f>
        <v>0</v>
      </c>
      <c r="AB97" s="29">
        <f>IFERROR(IF($A97=0,,'Gradebook (Points Scored)'!AB97/AB$3),)</f>
        <v>0</v>
      </c>
      <c r="AC97" s="29">
        <f>IFERROR(IF($A97=0,,'Gradebook (Points Scored)'!AC97/AC$3),)</f>
        <v>0</v>
      </c>
      <c r="AD97" s="29">
        <f>IFERROR(IF($A97=0,,'Gradebook (Points Scored)'!AD97/AD$3),)</f>
        <v>0</v>
      </c>
      <c r="AE97" s="29">
        <f>IFERROR(IF($A97=0,,'Gradebook (Points Scored)'!AE97/AE$3),)</f>
        <v>0</v>
      </c>
      <c r="AF97" s="29">
        <f>IFERROR(IF($A97=0,,'Gradebook (Points Scored)'!AF97/AF$3),)</f>
        <v>0</v>
      </c>
      <c r="AG97" s="29">
        <f>IFERROR(IF($A97=0,,'Gradebook (Points Scored)'!AG97/AG$3),)</f>
        <v>0</v>
      </c>
      <c r="AH97" s="29">
        <f>IFERROR(IF($A97=0,,'Gradebook (Points Scored)'!AH97/AH$3),)</f>
        <v>0</v>
      </c>
      <c r="AI97" s="29">
        <f>IFERROR(IF($A97=0,,'Gradebook (Points Scored)'!AI97/AI$3),)</f>
        <v>0</v>
      </c>
      <c r="AJ97" s="29">
        <f>IFERROR(IF($A97=0,,'Gradebook (Points Scored)'!AJ97/AJ$3),)</f>
        <v>0</v>
      </c>
      <c r="AK97" s="29">
        <f>IFERROR(IF($A97=0,,'Gradebook (Points Scored)'!AK97/AK$3),)</f>
        <v>0</v>
      </c>
      <c r="AL97" s="29">
        <f>IFERROR(IF($A97=0,,'Gradebook (Points Scored)'!AL97/AL$3),)</f>
        <v>0</v>
      </c>
      <c r="AM97" s="29">
        <f>IFERROR(IF($A97=0,,'Gradebook (Points Scored)'!AM97/AM$3),)</f>
        <v>0</v>
      </c>
      <c r="AN97" s="29">
        <f>IFERROR(IF($A97=0,,'Gradebook (Points Scored)'!AN97/AN$3),)</f>
        <v>0</v>
      </c>
      <c r="AO97" s="29">
        <f>IFERROR(IF($A97=0,,'Gradebook (Points Scored)'!AO97/AO$3),)</f>
        <v>0</v>
      </c>
      <c r="AP97" s="29">
        <f>IFERROR(IF($A97=0,,'Gradebook (Points Scored)'!AP97/AP$3),)</f>
        <v>0</v>
      </c>
      <c r="AQ97" s="29">
        <f>IFERROR(IF($A97=0,,'Gradebook (Points Scored)'!AQ97/AQ$3),)</f>
        <v>0</v>
      </c>
      <c r="AR97" s="29">
        <f>IFERROR(IF($A97=0,,'Gradebook (Points Scored)'!AR97/AR$3),)</f>
        <v>0</v>
      </c>
      <c r="AS97" s="29">
        <f>IFERROR(IF($A97=0,,'Gradebook (Points Scored)'!AS97/AS$3),)</f>
        <v>0</v>
      </c>
      <c r="AT97" s="29">
        <f>IFERROR(IF($A97=0,,'Gradebook (Points Scored)'!AT97/AT$3),)</f>
        <v>0</v>
      </c>
      <c r="AU97" s="29">
        <f>IFERROR(IF($A97=0,,'Gradebook (Points Scored)'!AU97/AU$3),)</f>
        <v>0</v>
      </c>
      <c r="AV97" s="29">
        <f>IFERROR(IF($A97=0,,'Gradebook (Points Scored)'!AV97/AV$3),)</f>
        <v>0</v>
      </c>
      <c r="AW97" s="29">
        <f>IFERROR(IF($A97=0,,'Gradebook (Points Scored)'!AW97/AW$3),)</f>
        <v>0</v>
      </c>
      <c r="AX97" s="29">
        <f>IFERROR(IF($A97=0,,'Gradebook (Points Scored)'!AX97/AX$3),)</f>
        <v>0</v>
      </c>
      <c r="AY97" s="29">
        <f>IFERROR(IF($A97=0,,'Gradebook (Points Scored)'!AY97/AY$3),)</f>
        <v>0</v>
      </c>
      <c r="AZ97" s="29">
        <f>IFERROR(IF($A97=0,,'Gradebook (Points Scored)'!AZ97/AZ$3),)</f>
        <v>0</v>
      </c>
      <c r="BA97" s="29">
        <f>IFERROR(IF($A97=0,,'Gradebook (Points Scored)'!BA97/BA$3),)</f>
        <v>0</v>
      </c>
      <c r="BB97" s="29">
        <f>IFERROR(IF($A97=0,,'Gradebook (Points Scored)'!BB97/BB$3),)</f>
        <v>0</v>
      </c>
      <c r="BC97" s="29">
        <f>IFERROR(IF($A97=0,,'Gradebook (Points Scored)'!BC97/BC$3),)</f>
        <v>0</v>
      </c>
      <c r="BD97" s="29">
        <f>IFERROR(IF($A97=0,,'Gradebook (Points Scored)'!BD97/BD$3),)</f>
        <v>0</v>
      </c>
      <c r="BE97" s="29">
        <f>IFERROR(IF($A97=0,,'Gradebook (Points Scored)'!BE97/BE$3),)</f>
        <v>0</v>
      </c>
      <c r="BF97" s="29">
        <f>IFERROR(IF($A97=0,,'Gradebook (Points Scored)'!BF97/BF$3),)</f>
        <v>0</v>
      </c>
      <c r="BG97" s="29">
        <f>IFERROR(IF($A97=0,,'Gradebook (Points Scored)'!BG97/BG$3),)</f>
        <v>0</v>
      </c>
      <c r="BH97" s="29">
        <f>IFERROR(IF($A97=0,,'Gradebook (Points Scored)'!BH97/BH$3),)</f>
        <v>0</v>
      </c>
      <c r="BI97" s="29">
        <f>IFERROR(IF($A97=0,,'Gradebook (Points Scored)'!BI97/BI$3),)</f>
        <v>0</v>
      </c>
      <c r="BJ97" s="29">
        <f>IFERROR(IF($A97=0,,'Gradebook (Points Scored)'!BJ97/BJ$3),)</f>
        <v>0</v>
      </c>
      <c r="BK97" s="29">
        <f>IFERROR(IF($A97=0,,'Gradebook (Points Scored)'!BK97/BK$3),)</f>
        <v>0</v>
      </c>
      <c r="BL97" s="29">
        <f>IFERROR(IF($A97=0,,'Gradebook (Points Scored)'!BL97/BL$3),)</f>
        <v>0</v>
      </c>
      <c r="BM97" s="29">
        <f>IFERROR(IF($A97=0,,'Gradebook (Points Scored)'!BM97/BM$3),)</f>
        <v>0</v>
      </c>
      <c r="BN97" s="29">
        <f>IFERROR(IF($A97=0,,'Gradebook (Points Scored)'!BN97/BN$3),)</f>
        <v>0</v>
      </c>
      <c r="BO97" s="29">
        <f>IFERROR(IF($A97=0,,'Gradebook (Points Scored)'!BO97/BO$3),)</f>
        <v>0</v>
      </c>
      <c r="BP97" s="29">
        <f>IFERROR(IF($A97=0,,'Gradebook (Points Scored)'!BP97/BP$3),)</f>
        <v>0</v>
      </c>
      <c r="BQ97" s="29">
        <f>IFERROR(IF($A97=0,,'Gradebook (Points Scored)'!BQ97/BQ$3),)</f>
        <v>0</v>
      </c>
      <c r="BR97" s="29">
        <f>IFERROR(IF($A97=0,,'Gradebook (Points Scored)'!BR97/BR$3),)</f>
        <v>0</v>
      </c>
      <c r="BS97" s="29">
        <f>IFERROR(IF($A97=0,,'Gradebook (Points Scored)'!BS97/BS$3),)</f>
        <v>0</v>
      </c>
      <c r="BT97" s="29">
        <f>IFERROR(IF($A97=0,,'Gradebook (Points Scored)'!BT97/BT$3),)</f>
        <v>0</v>
      </c>
      <c r="BU97" s="29">
        <f>IFERROR(IF($A97=0,,'Gradebook (Points Scored)'!BU97/BU$3),)</f>
        <v>0</v>
      </c>
      <c r="BV97" s="29">
        <f>IFERROR(IF($A97=0,,'Gradebook (Points Scored)'!BV97/BV$3),)</f>
        <v>0</v>
      </c>
      <c r="BW97" s="29">
        <f>IFERROR(IF($A97=0,,'Gradebook (Points Scored)'!BW97/BW$3),)</f>
        <v>0</v>
      </c>
      <c r="BX97" s="29">
        <f>IFERROR(IF($A97=0,,'Gradebook (Points Scored)'!BX97/BX$3),)</f>
        <v>0</v>
      </c>
      <c r="BY97" s="29">
        <f>IFERROR(IF($A97=0,,'Gradebook (Points Scored)'!BY97/BY$3),)</f>
        <v>0</v>
      </c>
      <c r="BZ97" s="29">
        <f>IFERROR(IF($A97=0,,'Gradebook (Points Scored)'!BZ97/BZ$3),)</f>
        <v>0</v>
      </c>
      <c r="CA97" s="29">
        <f>IFERROR(IF($A97=0,,'Gradebook (Points Scored)'!CA97/CA$3),)</f>
        <v>0</v>
      </c>
      <c r="CB97" s="29">
        <f>IFERROR(IF($A97=0,,'Gradebook (Points Scored)'!CB97/CB$3),)</f>
        <v>0</v>
      </c>
      <c r="CC97" s="29">
        <f>IFERROR(IF($A97=0,,'Gradebook (Points Scored)'!CC97/CC$3),)</f>
        <v>0</v>
      </c>
      <c r="CD97" s="29">
        <f>IFERROR(IF($A97=0,,'Gradebook (Points Scored)'!CD97/CD$3),)</f>
        <v>0</v>
      </c>
      <c r="CE97" s="29">
        <f>IFERROR(IF($A97=0,,'Gradebook (Points Scored)'!CE97/CE$3),)</f>
        <v>0</v>
      </c>
      <c r="CF97" s="29">
        <f>IFERROR(IF($A97=0,,'Gradebook (Points Scored)'!CF97/CF$3),)</f>
        <v>0</v>
      </c>
      <c r="CG97" s="29">
        <f>IFERROR(IF($A97=0,,'Gradebook (Points Scored)'!CG97/CG$3),)</f>
        <v>0</v>
      </c>
      <c r="CH97" s="29">
        <f>IFERROR(IF($A97=0,,'Gradebook (Points Scored)'!CH97/CH$3),)</f>
        <v>0</v>
      </c>
      <c r="CI97" s="29">
        <f>IFERROR(IF($A97=0,,'Gradebook (Points Scored)'!CI97/CI$3),)</f>
        <v>0</v>
      </c>
      <c r="CJ97" s="29">
        <f>IFERROR(IF($A97=0,,'Gradebook (Points Scored)'!CJ97/CJ$3),)</f>
        <v>0</v>
      </c>
      <c r="CK97" s="29">
        <f>IFERROR(IF($A97=0,,'Gradebook (Points Scored)'!CK97/CK$3),)</f>
        <v>0</v>
      </c>
      <c r="CL97" s="29">
        <f>IFERROR(IF($A97=0,,'Gradebook (Points Scored)'!CL97/CL$3),)</f>
        <v>0</v>
      </c>
      <c r="CM97" s="29">
        <f>IFERROR(IF($A97=0,,'Gradebook (Points Scored)'!CM97/CM$3),)</f>
        <v>0</v>
      </c>
      <c r="CN97" s="29">
        <f>IFERROR(IF($A97=0,,'Gradebook (Points Scored)'!CN97/CN$3),)</f>
        <v>0</v>
      </c>
      <c r="CO97" s="29">
        <f>IFERROR(IF($A97=0,,'Gradebook (Points Scored)'!CO97/CO$3),)</f>
        <v>0</v>
      </c>
      <c r="CP97" s="29">
        <f>IFERROR(IF($A97=0,,'Gradebook (Points Scored)'!CP97/CP$3),)</f>
        <v>0</v>
      </c>
      <c r="CQ97" s="29">
        <f>IFERROR(IF($A97=0,,'Gradebook (Points Scored)'!CQ97/CQ$3),)</f>
        <v>0</v>
      </c>
      <c r="CR97" s="29">
        <f>IFERROR(IF($A97=0,,'Gradebook (Points Scored)'!CR97/CR$3),)</f>
        <v>0</v>
      </c>
      <c r="CS97" s="29">
        <f>IFERROR(IF($A97=0,,'Gradebook (Points Scored)'!CS97/CS$3),)</f>
        <v>0</v>
      </c>
      <c r="CT97" s="29">
        <f>IFERROR(IF($A97=0,,'Gradebook (Points Scored)'!CT97/CT$3),)</f>
        <v>0</v>
      </c>
      <c r="CU97" s="29">
        <f>IFERROR(IF($A97=0,,'Gradebook (Points Scored)'!CU97/CU$3),)</f>
        <v>0</v>
      </c>
      <c r="CV97" s="29">
        <f>IFERROR(IF($A97=0,,'Gradebook (Points Scored)'!CV97/CV$3),)</f>
        <v>0</v>
      </c>
      <c r="CW97" s="29">
        <f>IFERROR(IF($A97=0,,'Gradebook (Points Scored)'!CW97/CW$3),)</f>
        <v>0</v>
      </c>
      <c r="CX97" s="29">
        <f>IFERROR(IF($A97=0,,'Gradebook (Points Scored)'!CX97/CX$3),)</f>
        <v>0</v>
      </c>
      <c r="CY97" s="29">
        <f>IFERROR(IF($A97=0,,'Gradebook (Points Scored)'!CY97/CY$3),)</f>
        <v>0</v>
      </c>
      <c r="CZ97" s="29">
        <f>IFERROR(IF($A97=0,,'Gradebook (Points Scored)'!CZ97/CZ$3),)</f>
        <v>0</v>
      </c>
      <c r="DA97" s="29">
        <f>IFERROR(IF($A97=0,,'Gradebook (Points Scored)'!DA97/DA$3),)</f>
        <v>0</v>
      </c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</row>
    <row r="98" spans="1:116">
      <c r="A98" s="16">
        <v>0</v>
      </c>
      <c r="B98" s="17">
        <v>0</v>
      </c>
      <c r="C98" s="18">
        <v>0</v>
      </c>
      <c r="D98" s="18">
        <v>0</v>
      </c>
      <c r="E98" s="29">
        <f>IFERROR(IF($A98=0,,'Gradebook (Points Scored)'!E98/E$3),)</f>
        <v>0</v>
      </c>
      <c r="F98" s="29">
        <f>IFERROR(IF($A98=0,,'Gradebook (Points Scored)'!F98/F$3),)</f>
        <v>0</v>
      </c>
      <c r="G98" s="29">
        <f>IFERROR(IF($A98=0,,'Gradebook (Points Scored)'!G98/G$3),)</f>
        <v>0</v>
      </c>
      <c r="H98" s="29">
        <f>IFERROR(IF($A98=0,,'Gradebook (Points Scored)'!H98/H$3),)</f>
        <v>0</v>
      </c>
      <c r="I98" s="29">
        <f>IFERROR(IF($A98=0,,'Gradebook (Points Scored)'!I98/I$3),)</f>
        <v>0</v>
      </c>
      <c r="J98" s="29">
        <f>IFERROR(IF($A98=0,,'Gradebook (Points Scored)'!J98/J$3),)</f>
        <v>0</v>
      </c>
      <c r="K98" s="29">
        <f>IFERROR(IF($A98=0,,'Gradebook (Points Scored)'!K98/K$3),)</f>
        <v>0</v>
      </c>
      <c r="L98" s="29">
        <f>IFERROR(IF($A98=0,,'Gradebook (Points Scored)'!L98/L$3),)</f>
        <v>0</v>
      </c>
      <c r="M98" s="29">
        <f>IFERROR(IF($A98=0,,'Gradebook (Points Scored)'!M98/M$3),)</f>
        <v>0</v>
      </c>
      <c r="N98" s="29">
        <f>IFERROR(IF($A98=0,,'Gradebook (Points Scored)'!N98/N$3),)</f>
        <v>0</v>
      </c>
      <c r="O98" s="29">
        <f>IFERROR(IF($A98=0,,'Gradebook (Points Scored)'!O98/O$3),)</f>
        <v>0</v>
      </c>
      <c r="P98" s="29">
        <f>IFERROR(IF($A98=0,,'Gradebook (Points Scored)'!P98/P$3),)</f>
        <v>0</v>
      </c>
      <c r="Q98" s="29">
        <f>IFERROR(IF($A98=0,,'Gradebook (Points Scored)'!Q98/Q$3),)</f>
        <v>0</v>
      </c>
      <c r="R98" s="29">
        <f>IFERROR(IF($A98=0,,'Gradebook (Points Scored)'!R98/R$3),)</f>
        <v>0</v>
      </c>
      <c r="S98" s="29">
        <f>IFERROR(IF($A98=0,,'Gradebook (Points Scored)'!S98/S$3),)</f>
        <v>0</v>
      </c>
      <c r="T98" s="29">
        <f>IFERROR(IF($A98=0,,'Gradebook (Points Scored)'!T98/T$3),)</f>
        <v>0</v>
      </c>
      <c r="U98" s="29">
        <f>IFERROR(IF($A98=0,,'Gradebook (Points Scored)'!U98/U$3),)</f>
        <v>0</v>
      </c>
      <c r="V98" s="29">
        <f>IFERROR(IF($A98=0,,'Gradebook (Points Scored)'!V98/V$3),)</f>
        <v>0</v>
      </c>
      <c r="W98" s="29">
        <f>IFERROR(IF($A98=0,,'Gradebook (Points Scored)'!W98/W$3),)</f>
        <v>0</v>
      </c>
      <c r="X98" s="29">
        <f>IFERROR(IF($A98=0,,'Gradebook (Points Scored)'!X98/X$3),)</f>
        <v>0</v>
      </c>
      <c r="Y98" s="29">
        <f>IFERROR(IF($A98=0,,'Gradebook (Points Scored)'!Y98/Y$3),)</f>
        <v>0</v>
      </c>
      <c r="Z98" s="29">
        <f>IFERROR(IF($A98=0,,'Gradebook (Points Scored)'!Z98/Z$3),)</f>
        <v>0</v>
      </c>
      <c r="AA98" s="29">
        <f>IFERROR(IF($A98=0,,'Gradebook (Points Scored)'!AA98/AA$3),)</f>
        <v>0</v>
      </c>
      <c r="AB98" s="29">
        <f>IFERROR(IF($A98=0,,'Gradebook (Points Scored)'!AB98/AB$3),)</f>
        <v>0</v>
      </c>
      <c r="AC98" s="29">
        <f>IFERROR(IF($A98=0,,'Gradebook (Points Scored)'!AC98/AC$3),)</f>
        <v>0</v>
      </c>
      <c r="AD98" s="29">
        <f>IFERROR(IF($A98=0,,'Gradebook (Points Scored)'!AD98/AD$3),)</f>
        <v>0</v>
      </c>
      <c r="AE98" s="29">
        <f>IFERROR(IF($A98=0,,'Gradebook (Points Scored)'!AE98/AE$3),)</f>
        <v>0</v>
      </c>
      <c r="AF98" s="29">
        <f>IFERROR(IF($A98=0,,'Gradebook (Points Scored)'!AF98/AF$3),)</f>
        <v>0</v>
      </c>
      <c r="AG98" s="29">
        <f>IFERROR(IF($A98=0,,'Gradebook (Points Scored)'!AG98/AG$3),)</f>
        <v>0</v>
      </c>
      <c r="AH98" s="29">
        <f>IFERROR(IF($A98=0,,'Gradebook (Points Scored)'!AH98/AH$3),)</f>
        <v>0</v>
      </c>
      <c r="AI98" s="29">
        <f>IFERROR(IF($A98=0,,'Gradebook (Points Scored)'!AI98/AI$3),)</f>
        <v>0</v>
      </c>
      <c r="AJ98" s="29">
        <f>IFERROR(IF($A98=0,,'Gradebook (Points Scored)'!AJ98/AJ$3),)</f>
        <v>0</v>
      </c>
      <c r="AK98" s="29">
        <f>IFERROR(IF($A98=0,,'Gradebook (Points Scored)'!AK98/AK$3),)</f>
        <v>0</v>
      </c>
      <c r="AL98" s="29">
        <f>IFERROR(IF($A98=0,,'Gradebook (Points Scored)'!AL98/AL$3),)</f>
        <v>0</v>
      </c>
      <c r="AM98" s="29">
        <f>IFERROR(IF($A98=0,,'Gradebook (Points Scored)'!AM98/AM$3),)</f>
        <v>0</v>
      </c>
      <c r="AN98" s="29">
        <f>IFERROR(IF($A98=0,,'Gradebook (Points Scored)'!AN98/AN$3),)</f>
        <v>0</v>
      </c>
      <c r="AO98" s="29">
        <f>IFERROR(IF($A98=0,,'Gradebook (Points Scored)'!AO98/AO$3),)</f>
        <v>0</v>
      </c>
      <c r="AP98" s="29">
        <f>IFERROR(IF($A98=0,,'Gradebook (Points Scored)'!AP98/AP$3),)</f>
        <v>0</v>
      </c>
      <c r="AQ98" s="29">
        <f>IFERROR(IF($A98=0,,'Gradebook (Points Scored)'!AQ98/AQ$3),)</f>
        <v>0</v>
      </c>
      <c r="AR98" s="29">
        <f>IFERROR(IF($A98=0,,'Gradebook (Points Scored)'!AR98/AR$3),)</f>
        <v>0</v>
      </c>
      <c r="AS98" s="29">
        <f>IFERROR(IF($A98=0,,'Gradebook (Points Scored)'!AS98/AS$3),)</f>
        <v>0</v>
      </c>
      <c r="AT98" s="29">
        <f>IFERROR(IF($A98=0,,'Gradebook (Points Scored)'!AT98/AT$3),)</f>
        <v>0</v>
      </c>
      <c r="AU98" s="29">
        <f>IFERROR(IF($A98=0,,'Gradebook (Points Scored)'!AU98/AU$3),)</f>
        <v>0</v>
      </c>
      <c r="AV98" s="29">
        <f>IFERROR(IF($A98=0,,'Gradebook (Points Scored)'!AV98/AV$3),)</f>
        <v>0</v>
      </c>
      <c r="AW98" s="29">
        <f>IFERROR(IF($A98=0,,'Gradebook (Points Scored)'!AW98/AW$3),)</f>
        <v>0</v>
      </c>
      <c r="AX98" s="29">
        <f>IFERROR(IF($A98=0,,'Gradebook (Points Scored)'!AX98/AX$3),)</f>
        <v>0</v>
      </c>
      <c r="AY98" s="29">
        <f>IFERROR(IF($A98=0,,'Gradebook (Points Scored)'!AY98/AY$3),)</f>
        <v>0</v>
      </c>
      <c r="AZ98" s="29">
        <f>IFERROR(IF($A98=0,,'Gradebook (Points Scored)'!AZ98/AZ$3),)</f>
        <v>0</v>
      </c>
      <c r="BA98" s="29">
        <f>IFERROR(IF($A98=0,,'Gradebook (Points Scored)'!BA98/BA$3),)</f>
        <v>0</v>
      </c>
      <c r="BB98" s="29">
        <f>IFERROR(IF($A98=0,,'Gradebook (Points Scored)'!BB98/BB$3),)</f>
        <v>0</v>
      </c>
      <c r="BC98" s="29">
        <f>IFERROR(IF($A98=0,,'Gradebook (Points Scored)'!BC98/BC$3),)</f>
        <v>0</v>
      </c>
      <c r="BD98" s="29">
        <f>IFERROR(IF($A98=0,,'Gradebook (Points Scored)'!BD98/BD$3),)</f>
        <v>0</v>
      </c>
      <c r="BE98" s="29">
        <f>IFERROR(IF($A98=0,,'Gradebook (Points Scored)'!BE98/BE$3),)</f>
        <v>0</v>
      </c>
      <c r="BF98" s="29">
        <f>IFERROR(IF($A98=0,,'Gradebook (Points Scored)'!BF98/BF$3),)</f>
        <v>0</v>
      </c>
      <c r="BG98" s="29">
        <f>IFERROR(IF($A98=0,,'Gradebook (Points Scored)'!BG98/BG$3),)</f>
        <v>0</v>
      </c>
      <c r="BH98" s="29">
        <f>IFERROR(IF($A98=0,,'Gradebook (Points Scored)'!BH98/BH$3),)</f>
        <v>0</v>
      </c>
      <c r="BI98" s="29">
        <f>IFERROR(IF($A98=0,,'Gradebook (Points Scored)'!BI98/BI$3),)</f>
        <v>0</v>
      </c>
      <c r="BJ98" s="29">
        <f>IFERROR(IF($A98=0,,'Gradebook (Points Scored)'!BJ98/BJ$3),)</f>
        <v>0</v>
      </c>
      <c r="BK98" s="29">
        <f>IFERROR(IF($A98=0,,'Gradebook (Points Scored)'!BK98/BK$3),)</f>
        <v>0</v>
      </c>
      <c r="BL98" s="29">
        <f>IFERROR(IF($A98=0,,'Gradebook (Points Scored)'!BL98/BL$3),)</f>
        <v>0</v>
      </c>
      <c r="BM98" s="29">
        <f>IFERROR(IF($A98=0,,'Gradebook (Points Scored)'!BM98/BM$3),)</f>
        <v>0</v>
      </c>
      <c r="BN98" s="29">
        <f>IFERROR(IF($A98=0,,'Gradebook (Points Scored)'!BN98/BN$3),)</f>
        <v>0</v>
      </c>
      <c r="BO98" s="29">
        <f>IFERROR(IF($A98=0,,'Gradebook (Points Scored)'!BO98/BO$3),)</f>
        <v>0</v>
      </c>
      <c r="BP98" s="29">
        <f>IFERROR(IF($A98=0,,'Gradebook (Points Scored)'!BP98/BP$3),)</f>
        <v>0</v>
      </c>
      <c r="BQ98" s="29">
        <f>IFERROR(IF($A98=0,,'Gradebook (Points Scored)'!BQ98/BQ$3),)</f>
        <v>0</v>
      </c>
      <c r="BR98" s="29">
        <f>IFERROR(IF($A98=0,,'Gradebook (Points Scored)'!BR98/BR$3),)</f>
        <v>0</v>
      </c>
      <c r="BS98" s="29">
        <f>IFERROR(IF($A98=0,,'Gradebook (Points Scored)'!BS98/BS$3),)</f>
        <v>0</v>
      </c>
      <c r="BT98" s="29">
        <f>IFERROR(IF($A98=0,,'Gradebook (Points Scored)'!BT98/BT$3),)</f>
        <v>0</v>
      </c>
      <c r="BU98" s="29">
        <f>IFERROR(IF($A98=0,,'Gradebook (Points Scored)'!BU98/BU$3),)</f>
        <v>0</v>
      </c>
      <c r="BV98" s="29">
        <f>IFERROR(IF($A98=0,,'Gradebook (Points Scored)'!BV98/BV$3),)</f>
        <v>0</v>
      </c>
      <c r="BW98" s="29">
        <f>IFERROR(IF($A98=0,,'Gradebook (Points Scored)'!BW98/BW$3),)</f>
        <v>0</v>
      </c>
      <c r="BX98" s="29">
        <f>IFERROR(IF($A98=0,,'Gradebook (Points Scored)'!BX98/BX$3),)</f>
        <v>0</v>
      </c>
      <c r="BY98" s="29">
        <f>IFERROR(IF($A98=0,,'Gradebook (Points Scored)'!BY98/BY$3),)</f>
        <v>0</v>
      </c>
      <c r="BZ98" s="29">
        <f>IFERROR(IF($A98=0,,'Gradebook (Points Scored)'!BZ98/BZ$3),)</f>
        <v>0</v>
      </c>
      <c r="CA98" s="29">
        <f>IFERROR(IF($A98=0,,'Gradebook (Points Scored)'!CA98/CA$3),)</f>
        <v>0</v>
      </c>
      <c r="CB98" s="29">
        <f>IFERROR(IF($A98=0,,'Gradebook (Points Scored)'!CB98/CB$3),)</f>
        <v>0</v>
      </c>
      <c r="CC98" s="29">
        <f>IFERROR(IF($A98=0,,'Gradebook (Points Scored)'!CC98/CC$3),)</f>
        <v>0</v>
      </c>
      <c r="CD98" s="29">
        <f>IFERROR(IF($A98=0,,'Gradebook (Points Scored)'!CD98/CD$3),)</f>
        <v>0</v>
      </c>
      <c r="CE98" s="29">
        <f>IFERROR(IF($A98=0,,'Gradebook (Points Scored)'!CE98/CE$3),)</f>
        <v>0</v>
      </c>
      <c r="CF98" s="29">
        <f>IFERROR(IF($A98=0,,'Gradebook (Points Scored)'!CF98/CF$3),)</f>
        <v>0</v>
      </c>
      <c r="CG98" s="29">
        <f>IFERROR(IF($A98=0,,'Gradebook (Points Scored)'!CG98/CG$3),)</f>
        <v>0</v>
      </c>
      <c r="CH98" s="29">
        <f>IFERROR(IF($A98=0,,'Gradebook (Points Scored)'!CH98/CH$3),)</f>
        <v>0</v>
      </c>
      <c r="CI98" s="29">
        <f>IFERROR(IF($A98=0,,'Gradebook (Points Scored)'!CI98/CI$3),)</f>
        <v>0</v>
      </c>
      <c r="CJ98" s="29">
        <f>IFERROR(IF($A98=0,,'Gradebook (Points Scored)'!CJ98/CJ$3),)</f>
        <v>0</v>
      </c>
      <c r="CK98" s="29">
        <f>IFERROR(IF($A98=0,,'Gradebook (Points Scored)'!CK98/CK$3),)</f>
        <v>0</v>
      </c>
      <c r="CL98" s="29">
        <f>IFERROR(IF($A98=0,,'Gradebook (Points Scored)'!CL98/CL$3),)</f>
        <v>0</v>
      </c>
      <c r="CM98" s="29">
        <f>IFERROR(IF($A98=0,,'Gradebook (Points Scored)'!CM98/CM$3),)</f>
        <v>0</v>
      </c>
      <c r="CN98" s="29">
        <f>IFERROR(IF($A98=0,,'Gradebook (Points Scored)'!CN98/CN$3),)</f>
        <v>0</v>
      </c>
      <c r="CO98" s="29">
        <f>IFERROR(IF($A98=0,,'Gradebook (Points Scored)'!CO98/CO$3),)</f>
        <v>0</v>
      </c>
      <c r="CP98" s="29">
        <f>IFERROR(IF($A98=0,,'Gradebook (Points Scored)'!CP98/CP$3),)</f>
        <v>0</v>
      </c>
      <c r="CQ98" s="29">
        <f>IFERROR(IF($A98=0,,'Gradebook (Points Scored)'!CQ98/CQ$3),)</f>
        <v>0</v>
      </c>
      <c r="CR98" s="29">
        <f>IFERROR(IF($A98=0,,'Gradebook (Points Scored)'!CR98/CR$3),)</f>
        <v>0</v>
      </c>
      <c r="CS98" s="29">
        <f>IFERROR(IF($A98=0,,'Gradebook (Points Scored)'!CS98/CS$3),)</f>
        <v>0</v>
      </c>
      <c r="CT98" s="29">
        <f>IFERROR(IF($A98=0,,'Gradebook (Points Scored)'!CT98/CT$3),)</f>
        <v>0</v>
      </c>
      <c r="CU98" s="29">
        <f>IFERROR(IF($A98=0,,'Gradebook (Points Scored)'!CU98/CU$3),)</f>
        <v>0</v>
      </c>
      <c r="CV98" s="29">
        <f>IFERROR(IF($A98=0,,'Gradebook (Points Scored)'!CV98/CV$3),)</f>
        <v>0</v>
      </c>
      <c r="CW98" s="29">
        <f>IFERROR(IF($A98=0,,'Gradebook (Points Scored)'!CW98/CW$3),)</f>
        <v>0</v>
      </c>
      <c r="CX98" s="29">
        <f>IFERROR(IF($A98=0,,'Gradebook (Points Scored)'!CX98/CX$3),)</f>
        <v>0</v>
      </c>
      <c r="CY98" s="29">
        <f>IFERROR(IF($A98=0,,'Gradebook (Points Scored)'!CY98/CY$3),)</f>
        <v>0</v>
      </c>
      <c r="CZ98" s="29">
        <f>IFERROR(IF($A98=0,,'Gradebook (Points Scored)'!CZ98/CZ$3),)</f>
        <v>0</v>
      </c>
      <c r="DA98" s="29">
        <f>IFERROR(IF($A98=0,,'Gradebook (Points Scored)'!DA98/DA$3),)</f>
        <v>0</v>
      </c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</row>
    <row r="99" spans="1:116">
      <c r="A99" s="16">
        <v>0</v>
      </c>
      <c r="B99" s="17">
        <v>0</v>
      </c>
      <c r="C99" s="18">
        <v>0</v>
      </c>
      <c r="D99" s="18">
        <v>0</v>
      </c>
      <c r="E99" s="29">
        <f>IFERROR(IF($A99=0,,'Gradebook (Points Scored)'!E99/E$3),)</f>
        <v>0</v>
      </c>
      <c r="F99" s="29">
        <f>IFERROR(IF($A99=0,,'Gradebook (Points Scored)'!F99/F$3),)</f>
        <v>0</v>
      </c>
      <c r="G99" s="29">
        <f>IFERROR(IF($A99=0,,'Gradebook (Points Scored)'!G99/G$3),)</f>
        <v>0</v>
      </c>
      <c r="H99" s="29">
        <f>IFERROR(IF($A99=0,,'Gradebook (Points Scored)'!H99/H$3),)</f>
        <v>0</v>
      </c>
      <c r="I99" s="29">
        <f>IFERROR(IF($A99=0,,'Gradebook (Points Scored)'!I99/I$3),)</f>
        <v>0</v>
      </c>
      <c r="J99" s="29">
        <f>IFERROR(IF($A99=0,,'Gradebook (Points Scored)'!J99/J$3),)</f>
        <v>0</v>
      </c>
      <c r="K99" s="29">
        <f>IFERROR(IF($A99=0,,'Gradebook (Points Scored)'!K99/K$3),)</f>
        <v>0</v>
      </c>
      <c r="L99" s="29">
        <f>IFERROR(IF($A99=0,,'Gradebook (Points Scored)'!L99/L$3),)</f>
        <v>0</v>
      </c>
      <c r="M99" s="29">
        <f>IFERROR(IF($A99=0,,'Gradebook (Points Scored)'!M99/M$3),)</f>
        <v>0</v>
      </c>
      <c r="N99" s="29">
        <f>IFERROR(IF($A99=0,,'Gradebook (Points Scored)'!N99/N$3),)</f>
        <v>0</v>
      </c>
      <c r="O99" s="29">
        <f>IFERROR(IF($A99=0,,'Gradebook (Points Scored)'!O99/O$3),)</f>
        <v>0</v>
      </c>
      <c r="P99" s="29">
        <f>IFERROR(IF($A99=0,,'Gradebook (Points Scored)'!P99/P$3),)</f>
        <v>0</v>
      </c>
      <c r="Q99" s="29">
        <f>IFERROR(IF($A99=0,,'Gradebook (Points Scored)'!Q99/Q$3),)</f>
        <v>0</v>
      </c>
      <c r="R99" s="29">
        <f>IFERROR(IF($A99=0,,'Gradebook (Points Scored)'!R99/R$3),)</f>
        <v>0</v>
      </c>
      <c r="S99" s="29">
        <f>IFERROR(IF($A99=0,,'Gradebook (Points Scored)'!S99/S$3),)</f>
        <v>0</v>
      </c>
      <c r="T99" s="29">
        <f>IFERROR(IF($A99=0,,'Gradebook (Points Scored)'!T99/T$3),)</f>
        <v>0</v>
      </c>
      <c r="U99" s="29">
        <f>IFERROR(IF($A99=0,,'Gradebook (Points Scored)'!U99/U$3),)</f>
        <v>0</v>
      </c>
      <c r="V99" s="29">
        <f>IFERROR(IF($A99=0,,'Gradebook (Points Scored)'!V99/V$3),)</f>
        <v>0</v>
      </c>
      <c r="W99" s="29">
        <f>IFERROR(IF($A99=0,,'Gradebook (Points Scored)'!W99/W$3),)</f>
        <v>0</v>
      </c>
      <c r="X99" s="29">
        <f>IFERROR(IF($A99=0,,'Gradebook (Points Scored)'!X99/X$3),)</f>
        <v>0</v>
      </c>
      <c r="Y99" s="29">
        <f>IFERROR(IF($A99=0,,'Gradebook (Points Scored)'!Y99/Y$3),)</f>
        <v>0</v>
      </c>
      <c r="Z99" s="29">
        <f>IFERROR(IF($A99=0,,'Gradebook (Points Scored)'!Z99/Z$3),)</f>
        <v>0</v>
      </c>
      <c r="AA99" s="29">
        <f>IFERROR(IF($A99=0,,'Gradebook (Points Scored)'!AA99/AA$3),)</f>
        <v>0</v>
      </c>
      <c r="AB99" s="29">
        <f>IFERROR(IF($A99=0,,'Gradebook (Points Scored)'!AB99/AB$3),)</f>
        <v>0</v>
      </c>
      <c r="AC99" s="29">
        <f>IFERROR(IF($A99=0,,'Gradebook (Points Scored)'!AC99/AC$3),)</f>
        <v>0</v>
      </c>
      <c r="AD99" s="29">
        <f>IFERROR(IF($A99=0,,'Gradebook (Points Scored)'!AD99/AD$3),)</f>
        <v>0</v>
      </c>
      <c r="AE99" s="29">
        <f>IFERROR(IF($A99=0,,'Gradebook (Points Scored)'!AE99/AE$3),)</f>
        <v>0</v>
      </c>
      <c r="AF99" s="29">
        <f>IFERROR(IF($A99=0,,'Gradebook (Points Scored)'!AF99/AF$3),)</f>
        <v>0</v>
      </c>
      <c r="AG99" s="29">
        <f>IFERROR(IF($A99=0,,'Gradebook (Points Scored)'!AG99/AG$3),)</f>
        <v>0</v>
      </c>
      <c r="AH99" s="29">
        <f>IFERROR(IF($A99=0,,'Gradebook (Points Scored)'!AH99/AH$3),)</f>
        <v>0</v>
      </c>
      <c r="AI99" s="29">
        <f>IFERROR(IF($A99=0,,'Gradebook (Points Scored)'!AI99/AI$3),)</f>
        <v>0</v>
      </c>
      <c r="AJ99" s="29">
        <f>IFERROR(IF($A99=0,,'Gradebook (Points Scored)'!AJ99/AJ$3),)</f>
        <v>0</v>
      </c>
      <c r="AK99" s="29">
        <f>IFERROR(IF($A99=0,,'Gradebook (Points Scored)'!AK99/AK$3),)</f>
        <v>0</v>
      </c>
      <c r="AL99" s="29">
        <f>IFERROR(IF($A99=0,,'Gradebook (Points Scored)'!AL99/AL$3),)</f>
        <v>0</v>
      </c>
      <c r="AM99" s="29">
        <f>IFERROR(IF($A99=0,,'Gradebook (Points Scored)'!AM99/AM$3),)</f>
        <v>0</v>
      </c>
      <c r="AN99" s="29">
        <f>IFERROR(IF($A99=0,,'Gradebook (Points Scored)'!AN99/AN$3),)</f>
        <v>0</v>
      </c>
      <c r="AO99" s="29">
        <f>IFERROR(IF($A99=0,,'Gradebook (Points Scored)'!AO99/AO$3),)</f>
        <v>0</v>
      </c>
      <c r="AP99" s="29">
        <f>IFERROR(IF($A99=0,,'Gradebook (Points Scored)'!AP99/AP$3),)</f>
        <v>0</v>
      </c>
      <c r="AQ99" s="29">
        <f>IFERROR(IF($A99=0,,'Gradebook (Points Scored)'!AQ99/AQ$3),)</f>
        <v>0</v>
      </c>
      <c r="AR99" s="29">
        <f>IFERROR(IF($A99=0,,'Gradebook (Points Scored)'!AR99/AR$3),)</f>
        <v>0</v>
      </c>
      <c r="AS99" s="29">
        <f>IFERROR(IF($A99=0,,'Gradebook (Points Scored)'!AS99/AS$3),)</f>
        <v>0</v>
      </c>
      <c r="AT99" s="29">
        <f>IFERROR(IF($A99=0,,'Gradebook (Points Scored)'!AT99/AT$3),)</f>
        <v>0</v>
      </c>
      <c r="AU99" s="29">
        <f>IFERROR(IF($A99=0,,'Gradebook (Points Scored)'!AU99/AU$3),)</f>
        <v>0</v>
      </c>
      <c r="AV99" s="29">
        <f>IFERROR(IF($A99=0,,'Gradebook (Points Scored)'!AV99/AV$3),)</f>
        <v>0</v>
      </c>
      <c r="AW99" s="29">
        <f>IFERROR(IF($A99=0,,'Gradebook (Points Scored)'!AW99/AW$3),)</f>
        <v>0</v>
      </c>
      <c r="AX99" s="29">
        <f>IFERROR(IF($A99=0,,'Gradebook (Points Scored)'!AX99/AX$3),)</f>
        <v>0</v>
      </c>
      <c r="AY99" s="29">
        <f>IFERROR(IF($A99=0,,'Gradebook (Points Scored)'!AY99/AY$3),)</f>
        <v>0</v>
      </c>
      <c r="AZ99" s="29">
        <f>IFERROR(IF($A99=0,,'Gradebook (Points Scored)'!AZ99/AZ$3),)</f>
        <v>0</v>
      </c>
      <c r="BA99" s="29">
        <f>IFERROR(IF($A99=0,,'Gradebook (Points Scored)'!BA99/BA$3),)</f>
        <v>0</v>
      </c>
      <c r="BB99" s="29">
        <f>IFERROR(IF($A99=0,,'Gradebook (Points Scored)'!BB99/BB$3),)</f>
        <v>0</v>
      </c>
      <c r="BC99" s="29">
        <f>IFERROR(IF($A99=0,,'Gradebook (Points Scored)'!BC99/BC$3),)</f>
        <v>0</v>
      </c>
      <c r="BD99" s="29">
        <f>IFERROR(IF($A99=0,,'Gradebook (Points Scored)'!BD99/BD$3),)</f>
        <v>0</v>
      </c>
      <c r="BE99" s="29">
        <f>IFERROR(IF($A99=0,,'Gradebook (Points Scored)'!BE99/BE$3),)</f>
        <v>0</v>
      </c>
      <c r="BF99" s="29">
        <f>IFERROR(IF($A99=0,,'Gradebook (Points Scored)'!BF99/BF$3),)</f>
        <v>0</v>
      </c>
      <c r="BG99" s="29">
        <f>IFERROR(IF($A99=0,,'Gradebook (Points Scored)'!BG99/BG$3),)</f>
        <v>0</v>
      </c>
      <c r="BH99" s="29">
        <f>IFERROR(IF($A99=0,,'Gradebook (Points Scored)'!BH99/BH$3),)</f>
        <v>0</v>
      </c>
      <c r="BI99" s="29">
        <f>IFERROR(IF($A99=0,,'Gradebook (Points Scored)'!BI99/BI$3),)</f>
        <v>0</v>
      </c>
      <c r="BJ99" s="29">
        <f>IFERROR(IF($A99=0,,'Gradebook (Points Scored)'!BJ99/BJ$3),)</f>
        <v>0</v>
      </c>
      <c r="BK99" s="29">
        <f>IFERROR(IF($A99=0,,'Gradebook (Points Scored)'!BK99/BK$3),)</f>
        <v>0</v>
      </c>
      <c r="BL99" s="29">
        <f>IFERROR(IF($A99=0,,'Gradebook (Points Scored)'!BL99/BL$3),)</f>
        <v>0</v>
      </c>
      <c r="BM99" s="29">
        <f>IFERROR(IF($A99=0,,'Gradebook (Points Scored)'!BM99/BM$3),)</f>
        <v>0</v>
      </c>
      <c r="BN99" s="29">
        <f>IFERROR(IF($A99=0,,'Gradebook (Points Scored)'!BN99/BN$3),)</f>
        <v>0</v>
      </c>
      <c r="BO99" s="29">
        <f>IFERROR(IF($A99=0,,'Gradebook (Points Scored)'!BO99/BO$3),)</f>
        <v>0</v>
      </c>
      <c r="BP99" s="29">
        <f>IFERROR(IF($A99=0,,'Gradebook (Points Scored)'!BP99/BP$3),)</f>
        <v>0</v>
      </c>
      <c r="BQ99" s="29">
        <f>IFERROR(IF($A99=0,,'Gradebook (Points Scored)'!BQ99/BQ$3),)</f>
        <v>0</v>
      </c>
      <c r="BR99" s="29">
        <f>IFERROR(IF($A99=0,,'Gradebook (Points Scored)'!BR99/BR$3),)</f>
        <v>0</v>
      </c>
      <c r="BS99" s="29">
        <f>IFERROR(IF($A99=0,,'Gradebook (Points Scored)'!BS99/BS$3),)</f>
        <v>0</v>
      </c>
      <c r="BT99" s="29">
        <f>IFERROR(IF($A99=0,,'Gradebook (Points Scored)'!BT99/BT$3),)</f>
        <v>0</v>
      </c>
      <c r="BU99" s="29">
        <f>IFERROR(IF($A99=0,,'Gradebook (Points Scored)'!BU99/BU$3),)</f>
        <v>0</v>
      </c>
      <c r="BV99" s="29">
        <f>IFERROR(IF($A99=0,,'Gradebook (Points Scored)'!BV99/BV$3),)</f>
        <v>0</v>
      </c>
      <c r="BW99" s="29">
        <f>IFERROR(IF($A99=0,,'Gradebook (Points Scored)'!BW99/BW$3),)</f>
        <v>0</v>
      </c>
      <c r="BX99" s="29">
        <f>IFERROR(IF($A99=0,,'Gradebook (Points Scored)'!BX99/BX$3),)</f>
        <v>0</v>
      </c>
      <c r="BY99" s="29">
        <f>IFERROR(IF($A99=0,,'Gradebook (Points Scored)'!BY99/BY$3),)</f>
        <v>0</v>
      </c>
      <c r="BZ99" s="29">
        <f>IFERROR(IF($A99=0,,'Gradebook (Points Scored)'!BZ99/BZ$3),)</f>
        <v>0</v>
      </c>
      <c r="CA99" s="29">
        <f>IFERROR(IF($A99=0,,'Gradebook (Points Scored)'!CA99/CA$3),)</f>
        <v>0</v>
      </c>
      <c r="CB99" s="29">
        <f>IFERROR(IF($A99=0,,'Gradebook (Points Scored)'!CB99/CB$3),)</f>
        <v>0</v>
      </c>
      <c r="CC99" s="29">
        <f>IFERROR(IF($A99=0,,'Gradebook (Points Scored)'!CC99/CC$3),)</f>
        <v>0</v>
      </c>
      <c r="CD99" s="29">
        <f>IFERROR(IF($A99=0,,'Gradebook (Points Scored)'!CD99/CD$3),)</f>
        <v>0</v>
      </c>
      <c r="CE99" s="29">
        <f>IFERROR(IF($A99=0,,'Gradebook (Points Scored)'!CE99/CE$3),)</f>
        <v>0</v>
      </c>
      <c r="CF99" s="29">
        <f>IFERROR(IF($A99=0,,'Gradebook (Points Scored)'!CF99/CF$3),)</f>
        <v>0</v>
      </c>
      <c r="CG99" s="29">
        <f>IFERROR(IF($A99=0,,'Gradebook (Points Scored)'!CG99/CG$3),)</f>
        <v>0</v>
      </c>
      <c r="CH99" s="29">
        <f>IFERROR(IF($A99=0,,'Gradebook (Points Scored)'!CH99/CH$3),)</f>
        <v>0</v>
      </c>
      <c r="CI99" s="29">
        <f>IFERROR(IF($A99=0,,'Gradebook (Points Scored)'!CI99/CI$3),)</f>
        <v>0</v>
      </c>
      <c r="CJ99" s="29">
        <f>IFERROR(IF($A99=0,,'Gradebook (Points Scored)'!CJ99/CJ$3),)</f>
        <v>0</v>
      </c>
      <c r="CK99" s="29">
        <f>IFERROR(IF($A99=0,,'Gradebook (Points Scored)'!CK99/CK$3),)</f>
        <v>0</v>
      </c>
      <c r="CL99" s="29">
        <f>IFERROR(IF($A99=0,,'Gradebook (Points Scored)'!CL99/CL$3),)</f>
        <v>0</v>
      </c>
      <c r="CM99" s="29">
        <f>IFERROR(IF($A99=0,,'Gradebook (Points Scored)'!CM99/CM$3),)</f>
        <v>0</v>
      </c>
      <c r="CN99" s="29">
        <f>IFERROR(IF($A99=0,,'Gradebook (Points Scored)'!CN99/CN$3),)</f>
        <v>0</v>
      </c>
      <c r="CO99" s="29">
        <f>IFERROR(IF($A99=0,,'Gradebook (Points Scored)'!CO99/CO$3),)</f>
        <v>0</v>
      </c>
      <c r="CP99" s="29">
        <f>IFERROR(IF($A99=0,,'Gradebook (Points Scored)'!CP99/CP$3),)</f>
        <v>0</v>
      </c>
      <c r="CQ99" s="29">
        <f>IFERROR(IF($A99=0,,'Gradebook (Points Scored)'!CQ99/CQ$3),)</f>
        <v>0</v>
      </c>
      <c r="CR99" s="29">
        <f>IFERROR(IF($A99=0,,'Gradebook (Points Scored)'!CR99/CR$3),)</f>
        <v>0</v>
      </c>
      <c r="CS99" s="29">
        <f>IFERROR(IF($A99=0,,'Gradebook (Points Scored)'!CS99/CS$3),)</f>
        <v>0</v>
      </c>
      <c r="CT99" s="29">
        <f>IFERROR(IF($A99=0,,'Gradebook (Points Scored)'!CT99/CT$3),)</f>
        <v>0</v>
      </c>
      <c r="CU99" s="29">
        <f>IFERROR(IF($A99=0,,'Gradebook (Points Scored)'!CU99/CU$3),)</f>
        <v>0</v>
      </c>
      <c r="CV99" s="29">
        <f>IFERROR(IF($A99=0,,'Gradebook (Points Scored)'!CV99/CV$3),)</f>
        <v>0</v>
      </c>
      <c r="CW99" s="29">
        <f>IFERROR(IF($A99=0,,'Gradebook (Points Scored)'!CW99/CW$3),)</f>
        <v>0</v>
      </c>
      <c r="CX99" s="29">
        <f>IFERROR(IF($A99=0,,'Gradebook (Points Scored)'!CX99/CX$3),)</f>
        <v>0</v>
      </c>
      <c r="CY99" s="29">
        <f>IFERROR(IF($A99=0,,'Gradebook (Points Scored)'!CY99/CY$3),)</f>
        <v>0</v>
      </c>
      <c r="CZ99" s="29">
        <f>IFERROR(IF($A99=0,,'Gradebook (Points Scored)'!CZ99/CZ$3),)</f>
        <v>0</v>
      </c>
      <c r="DA99" s="29">
        <f>IFERROR(IF($A99=0,,'Gradebook (Points Scored)'!DA99/DA$3),)</f>
        <v>0</v>
      </c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</row>
    <row r="100" spans="1:116">
      <c r="A100" s="16">
        <v>0</v>
      </c>
      <c r="B100" s="17">
        <v>0</v>
      </c>
      <c r="C100" s="18">
        <v>0</v>
      </c>
      <c r="D100" s="18">
        <v>0</v>
      </c>
      <c r="E100" s="29">
        <f>IFERROR(IF($A100=0,,'Gradebook (Points Scored)'!E100/E$3),)</f>
        <v>0</v>
      </c>
      <c r="F100" s="29">
        <f>IFERROR(IF($A100=0,,'Gradebook (Points Scored)'!F100/F$3),)</f>
        <v>0</v>
      </c>
      <c r="G100" s="29">
        <f>IFERROR(IF($A100=0,,'Gradebook (Points Scored)'!G100/G$3),)</f>
        <v>0</v>
      </c>
      <c r="H100" s="29">
        <f>IFERROR(IF($A100=0,,'Gradebook (Points Scored)'!H100/H$3),)</f>
        <v>0</v>
      </c>
      <c r="I100" s="29">
        <f>IFERROR(IF($A100=0,,'Gradebook (Points Scored)'!I100/I$3),)</f>
        <v>0</v>
      </c>
      <c r="J100" s="29">
        <f>IFERROR(IF($A100=0,,'Gradebook (Points Scored)'!J100/J$3),)</f>
        <v>0</v>
      </c>
      <c r="K100" s="29">
        <f>IFERROR(IF($A100=0,,'Gradebook (Points Scored)'!K100/K$3),)</f>
        <v>0</v>
      </c>
      <c r="L100" s="29">
        <f>IFERROR(IF($A100=0,,'Gradebook (Points Scored)'!L100/L$3),)</f>
        <v>0</v>
      </c>
      <c r="M100" s="29">
        <f>IFERROR(IF($A100=0,,'Gradebook (Points Scored)'!M100/M$3),)</f>
        <v>0</v>
      </c>
      <c r="N100" s="29">
        <f>IFERROR(IF($A100=0,,'Gradebook (Points Scored)'!N100/N$3),)</f>
        <v>0</v>
      </c>
      <c r="O100" s="29">
        <f>IFERROR(IF($A100=0,,'Gradebook (Points Scored)'!O100/O$3),)</f>
        <v>0</v>
      </c>
      <c r="P100" s="29">
        <f>IFERROR(IF($A100=0,,'Gradebook (Points Scored)'!P100/P$3),)</f>
        <v>0</v>
      </c>
      <c r="Q100" s="29">
        <f>IFERROR(IF($A100=0,,'Gradebook (Points Scored)'!Q100/Q$3),)</f>
        <v>0</v>
      </c>
      <c r="R100" s="29">
        <f>IFERROR(IF($A100=0,,'Gradebook (Points Scored)'!R100/R$3),)</f>
        <v>0</v>
      </c>
      <c r="S100" s="29">
        <f>IFERROR(IF($A100=0,,'Gradebook (Points Scored)'!S100/S$3),)</f>
        <v>0</v>
      </c>
      <c r="T100" s="29">
        <f>IFERROR(IF($A100=0,,'Gradebook (Points Scored)'!T100/T$3),)</f>
        <v>0</v>
      </c>
      <c r="U100" s="29">
        <f>IFERROR(IF($A100=0,,'Gradebook (Points Scored)'!U100/U$3),)</f>
        <v>0</v>
      </c>
      <c r="V100" s="29">
        <f>IFERROR(IF($A100=0,,'Gradebook (Points Scored)'!V100/V$3),)</f>
        <v>0</v>
      </c>
      <c r="W100" s="29">
        <f>IFERROR(IF($A100=0,,'Gradebook (Points Scored)'!W100/W$3),)</f>
        <v>0</v>
      </c>
      <c r="X100" s="29">
        <f>IFERROR(IF($A100=0,,'Gradebook (Points Scored)'!X100/X$3),)</f>
        <v>0</v>
      </c>
      <c r="Y100" s="29">
        <f>IFERROR(IF($A100=0,,'Gradebook (Points Scored)'!Y100/Y$3),)</f>
        <v>0</v>
      </c>
      <c r="Z100" s="29">
        <f>IFERROR(IF($A100=0,,'Gradebook (Points Scored)'!Z100/Z$3),)</f>
        <v>0</v>
      </c>
      <c r="AA100" s="29">
        <f>IFERROR(IF($A100=0,,'Gradebook (Points Scored)'!AA100/AA$3),)</f>
        <v>0</v>
      </c>
      <c r="AB100" s="29">
        <f>IFERROR(IF($A100=0,,'Gradebook (Points Scored)'!AB100/AB$3),)</f>
        <v>0</v>
      </c>
      <c r="AC100" s="29">
        <f>IFERROR(IF($A100=0,,'Gradebook (Points Scored)'!AC100/AC$3),)</f>
        <v>0</v>
      </c>
      <c r="AD100" s="29">
        <f>IFERROR(IF($A100=0,,'Gradebook (Points Scored)'!AD100/AD$3),)</f>
        <v>0</v>
      </c>
      <c r="AE100" s="29">
        <f>IFERROR(IF($A100=0,,'Gradebook (Points Scored)'!AE100/AE$3),)</f>
        <v>0</v>
      </c>
      <c r="AF100" s="29">
        <f>IFERROR(IF($A100=0,,'Gradebook (Points Scored)'!AF100/AF$3),)</f>
        <v>0</v>
      </c>
      <c r="AG100" s="29">
        <f>IFERROR(IF($A100=0,,'Gradebook (Points Scored)'!AG100/AG$3),)</f>
        <v>0</v>
      </c>
      <c r="AH100" s="29">
        <f>IFERROR(IF($A100=0,,'Gradebook (Points Scored)'!AH100/AH$3),)</f>
        <v>0</v>
      </c>
      <c r="AI100" s="29">
        <f>IFERROR(IF($A100=0,,'Gradebook (Points Scored)'!AI100/AI$3),)</f>
        <v>0</v>
      </c>
      <c r="AJ100" s="29">
        <f>IFERROR(IF($A100=0,,'Gradebook (Points Scored)'!AJ100/AJ$3),)</f>
        <v>0</v>
      </c>
      <c r="AK100" s="29">
        <f>IFERROR(IF($A100=0,,'Gradebook (Points Scored)'!AK100/AK$3),)</f>
        <v>0</v>
      </c>
      <c r="AL100" s="29">
        <f>IFERROR(IF($A100=0,,'Gradebook (Points Scored)'!AL100/AL$3),)</f>
        <v>0</v>
      </c>
      <c r="AM100" s="29">
        <f>IFERROR(IF($A100=0,,'Gradebook (Points Scored)'!AM100/AM$3),)</f>
        <v>0</v>
      </c>
      <c r="AN100" s="29">
        <f>IFERROR(IF($A100=0,,'Gradebook (Points Scored)'!AN100/AN$3),)</f>
        <v>0</v>
      </c>
      <c r="AO100" s="29">
        <f>IFERROR(IF($A100=0,,'Gradebook (Points Scored)'!AO100/AO$3),)</f>
        <v>0</v>
      </c>
      <c r="AP100" s="29">
        <f>IFERROR(IF($A100=0,,'Gradebook (Points Scored)'!AP100/AP$3),)</f>
        <v>0</v>
      </c>
      <c r="AQ100" s="29">
        <f>IFERROR(IF($A100=0,,'Gradebook (Points Scored)'!AQ100/AQ$3),)</f>
        <v>0</v>
      </c>
      <c r="AR100" s="29">
        <f>IFERROR(IF($A100=0,,'Gradebook (Points Scored)'!AR100/AR$3),)</f>
        <v>0</v>
      </c>
      <c r="AS100" s="29">
        <f>IFERROR(IF($A100=0,,'Gradebook (Points Scored)'!AS100/AS$3),)</f>
        <v>0</v>
      </c>
      <c r="AT100" s="29">
        <f>IFERROR(IF($A100=0,,'Gradebook (Points Scored)'!AT100/AT$3),)</f>
        <v>0</v>
      </c>
      <c r="AU100" s="29">
        <f>IFERROR(IF($A100=0,,'Gradebook (Points Scored)'!AU100/AU$3),)</f>
        <v>0</v>
      </c>
      <c r="AV100" s="29">
        <f>IFERROR(IF($A100=0,,'Gradebook (Points Scored)'!AV100/AV$3),)</f>
        <v>0</v>
      </c>
      <c r="AW100" s="29">
        <f>IFERROR(IF($A100=0,,'Gradebook (Points Scored)'!AW100/AW$3),)</f>
        <v>0</v>
      </c>
      <c r="AX100" s="29">
        <f>IFERROR(IF($A100=0,,'Gradebook (Points Scored)'!AX100/AX$3),)</f>
        <v>0</v>
      </c>
      <c r="AY100" s="29">
        <f>IFERROR(IF($A100=0,,'Gradebook (Points Scored)'!AY100/AY$3),)</f>
        <v>0</v>
      </c>
      <c r="AZ100" s="29">
        <f>IFERROR(IF($A100=0,,'Gradebook (Points Scored)'!AZ100/AZ$3),)</f>
        <v>0</v>
      </c>
      <c r="BA100" s="29">
        <f>IFERROR(IF($A100=0,,'Gradebook (Points Scored)'!BA100/BA$3),)</f>
        <v>0</v>
      </c>
      <c r="BB100" s="29">
        <f>IFERROR(IF($A100=0,,'Gradebook (Points Scored)'!BB100/BB$3),)</f>
        <v>0</v>
      </c>
      <c r="BC100" s="29">
        <f>IFERROR(IF($A100=0,,'Gradebook (Points Scored)'!BC100/BC$3),)</f>
        <v>0</v>
      </c>
      <c r="BD100" s="29">
        <f>IFERROR(IF($A100=0,,'Gradebook (Points Scored)'!BD100/BD$3),)</f>
        <v>0</v>
      </c>
      <c r="BE100" s="29">
        <f>IFERROR(IF($A100=0,,'Gradebook (Points Scored)'!BE100/BE$3),)</f>
        <v>0</v>
      </c>
      <c r="BF100" s="29">
        <f>IFERROR(IF($A100=0,,'Gradebook (Points Scored)'!BF100/BF$3),)</f>
        <v>0</v>
      </c>
      <c r="BG100" s="29">
        <f>IFERROR(IF($A100=0,,'Gradebook (Points Scored)'!BG100/BG$3),)</f>
        <v>0</v>
      </c>
      <c r="BH100" s="29">
        <f>IFERROR(IF($A100=0,,'Gradebook (Points Scored)'!BH100/BH$3),)</f>
        <v>0</v>
      </c>
      <c r="BI100" s="29">
        <f>IFERROR(IF($A100=0,,'Gradebook (Points Scored)'!BI100/BI$3),)</f>
        <v>0</v>
      </c>
      <c r="BJ100" s="29">
        <f>IFERROR(IF($A100=0,,'Gradebook (Points Scored)'!BJ100/BJ$3),)</f>
        <v>0</v>
      </c>
      <c r="BK100" s="29">
        <f>IFERROR(IF($A100=0,,'Gradebook (Points Scored)'!BK100/BK$3),)</f>
        <v>0</v>
      </c>
      <c r="BL100" s="29">
        <f>IFERROR(IF($A100=0,,'Gradebook (Points Scored)'!BL100/BL$3),)</f>
        <v>0</v>
      </c>
      <c r="BM100" s="29">
        <f>IFERROR(IF($A100=0,,'Gradebook (Points Scored)'!BM100/BM$3),)</f>
        <v>0</v>
      </c>
      <c r="BN100" s="29">
        <f>IFERROR(IF($A100=0,,'Gradebook (Points Scored)'!BN100/BN$3),)</f>
        <v>0</v>
      </c>
      <c r="BO100" s="29">
        <f>IFERROR(IF($A100=0,,'Gradebook (Points Scored)'!BO100/BO$3),)</f>
        <v>0</v>
      </c>
      <c r="BP100" s="29">
        <f>IFERROR(IF($A100=0,,'Gradebook (Points Scored)'!BP100/BP$3),)</f>
        <v>0</v>
      </c>
      <c r="BQ100" s="29">
        <f>IFERROR(IF($A100=0,,'Gradebook (Points Scored)'!BQ100/BQ$3),)</f>
        <v>0</v>
      </c>
      <c r="BR100" s="29">
        <f>IFERROR(IF($A100=0,,'Gradebook (Points Scored)'!BR100/BR$3),)</f>
        <v>0</v>
      </c>
      <c r="BS100" s="29">
        <f>IFERROR(IF($A100=0,,'Gradebook (Points Scored)'!BS100/BS$3),)</f>
        <v>0</v>
      </c>
      <c r="BT100" s="29">
        <f>IFERROR(IF($A100=0,,'Gradebook (Points Scored)'!BT100/BT$3),)</f>
        <v>0</v>
      </c>
      <c r="BU100" s="29">
        <f>IFERROR(IF($A100=0,,'Gradebook (Points Scored)'!BU100/BU$3),)</f>
        <v>0</v>
      </c>
      <c r="BV100" s="29">
        <f>IFERROR(IF($A100=0,,'Gradebook (Points Scored)'!BV100/BV$3),)</f>
        <v>0</v>
      </c>
      <c r="BW100" s="29">
        <f>IFERROR(IF($A100=0,,'Gradebook (Points Scored)'!BW100/BW$3),)</f>
        <v>0</v>
      </c>
      <c r="BX100" s="29">
        <f>IFERROR(IF($A100=0,,'Gradebook (Points Scored)'!BX100/BX$3),)</f>
        <v>0</v>
      </c>
      <c r="BY100" s="29">
        <f>IFERROR(IF($A100=0,,'Gradebook (Points Scored)'!BY100/BY$3),)</f>
        <v>0</v>
      </c>
      <c r="BZ100" s="29">
        <f>IFERROR(IF($A100=0,,'Gradebook (Points Scored)'!BZ100/BZ$3),)</f>
        <v>0</v>
      </c>
      <c r="CA100" s="29">
        <f>IFERROR(IF($A100=0,,'Gradebook (Points Scored)'!CA100/CA$3),)</f>
        <v>0</v>
      </c>
      <c r="CB100" s="29">
        <f>IFERROR(IF($A100=0,,'Gradebook (Points Scored)'!CB100/CB$3),)</f>
        <v>0</v>
      </c>
      <c r="CC100" s="29">
        <f>IFERROR(IF($A100=0,,'Gradebook (Points Scored)'!CC100/CC$3),)</f>
        <v>0</v>
      </c>
      <c r="CD100" s="29">
        <f>IFERROR(IF($A100=0,,'Gradebook (Points Scored)'!CD100/CD$3),)</f>
        <v>0</v>
      </c>
      <c r="CE100" s="29">
        <f>IFERROR(IF($A100=0,,'Gradebook (Points Scored)'!CE100/CE$3),)</f>
        <v>0</v>
      </c>
      <c r="CF100" s="29">
        <f>IFERROR(IF($A100=0,,'Gradebook (Points Scored)'!CF100/CF$3),)</f>
        <v>0</v>
      </c>
      <c r="CG100" s="29">
        <f>IFERROR(IF($A100=0,,'Gradebook (Points Scored)'!CG100/CG$3),)</f>
        <v>0</v>
      </c>
      <c r="CH100" s="29">
        <f>IFERROR(IF($A100=0,,'Gradebook (Points Scored)'!CH100/CH$3),)</f>
        <v>0</v>
      </c>
      <c r="CI100" s="29">
        <f>IFERROR(IF($A100=0,,'Gradebook (Points Scored)'!CI100/CI$3),)</f>
        <v>0</v>
      </c>
      <c r="CJ100" s="29">
        <f>IFERROR(IF($A100=0,,'Gradebook (Points Scored)'!CJ100/CJ$3),)</f>
        <v>0</v>
      </c>
      <c r="CK100" s="29">
        <f>IFERROR(IF($A100=0,,'Gradebook (Points Scored)'!CK100/CK$3),)</f>
        <v>0</v>
      </c>
      <c r="CL100" s="29">
        <f>IFERROR(IF($A100=0,,'Gradebook (Points Scored)'!CL100/CL$3),)</f>
        <v>0</v>
      </c>
      <c r="CM100" s="29">
        <f>IFERROR(IF($A100=0,,'Gradebook (Points Scored)'!CM100/CM$3),)</f>
        <v>0</v>
      </c>
      <c r="CN100" s="29">
        <f>IFERROR(IF($A100=0,,'Gradebook (Points Scored)'!CN100/CN$3),)</f>
        <v>0</v>
      </c>
      <c r="CO100" s="29">
        <f>IFERROR(IF($A100=0,,'Gradebook (Points Scored)'!CO100/CO$3),)</f>
        <v>0</v>
      </c>
      <c r="CP100" s="29">
        <f>IFERROR(IF($A100=0,,'Gradebook (Points Scored)'!CP100/CP$3),)</f>
        <v>0</v>
      </c>
      <c r="CQ100" s="29">
        <f>IFERROR(IF($A100=0,,'Gradebook (Points Scored)'!CQ100/CQ$3),)</f>
        <v>0</v>
      </c>
      <c r="CR100" s="29">
        <f>IFERROR(IF($A100=0,,'Gradebook (Points Scored)'!CR100/CR$3),)</f>
        <v>0</v>
      </c>
      <c r="CS100" s="29">
        <f>IFERROR(IF($A100=0,,'Gradebook (Points Scored)'!CS100/CS$3),)</f>
        <v>0</v>
      </c>
      <c r="CT100" s="29">
        <f>IFERROR(IF($A100=0,,'Gradebook (Points Scored)'!CT100/CT$3),)</f>
        <v>0</v>
      </c>
      <c r="CU100" s="29">
        <f>IFERROR(IF($A100=0,,'Gradebook (Points Scored)'!CU100/CU$3),)</f>
        <v>0</v>
      </c>
      <c r="CV100" s="29">
        <f>IFERROR(IF($A100=0,,'Gradebook (Points Scored)'!CV100/CV$3),)</f>
        <v>0</v>
      </c>
      <c r="CW100" s="29">
        <f>IFERROR(IF($A100=0,,'Gradebook (Points Scored)'!CW100/CW$3),)</f>
        <v>0</v>
      </c>
      <c r="CX100" s="29">
        <f>IFERROR(IF($A100=0,,'Gradebook (Points Scored)'!CX100/CX$3),)</f>
        <v>0</v>
      </c>
      <c r="CY100" s="29">
        <f>IFERROR(IF($A100=0,,'Gradebook (Points Scored)'!CY100/CY$3),)</f>
        <v>0</v>
      </c>
      <c r="CZ100" s="29">
        <f>IFERROR(IF($A100=0,,'Gradebook (Points Scored)'!CZ100/CZ$3),)</f>
        <v>0</v>
      </c>
      <c r="DA100" s="29">
        <f>IFERROR(IF($A100=0,,'Gradebook (Points Scored)'!DA100/DA$3),)</f>
        <v>0</v>
      </c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</row>
    <row r="101" spans="1:116">
      <c r="A101" s="16">
        <v>0</v>
      </c>
      <c r="B101" s="17">
        <v>0</v>
      </c>
      <c r="C101" s="18">
        <v>0</v>
      </c>
      <c r="D101" s="18">
        <v>0</v>
      </c>
      <c r="E101" s="29">
        <f>IFERROR(IF($A101=0,,'Gradebook (Points Scored)'!E101/E$3),)</f>
        <v>0</v>
      </c>
      <c r="F101" s="29">
        <f>IFERROR(IF($A101=0,,'Gradebook (Points Scored)'!F101/F$3),)</f>
        <v>0</v>
      </c>
      <c r="G101" s="29">
        <f>IFERROR(IF($A101=0,,'Gradebook (Points Scored)'!G101/G$3),)</f>
        <v>0</v>
      </c>
      <c r="H101" s="29">
        <f>IFERROR(IF($A101=0,,'Gradebook (Points Scored)'!H101/H$3),)</f>
        <v>0</v>
      </c>
      <c r="I101" s="29">
        <f>IFERROR(IF($A101=0,,'Gradebook (Points Scored)'!I101/I$3),)</f>
        <v>0</v>
      </c>
      <c r="J101" s="29">
        <f>IFERROR(IF($A101=0,,'Gradebook (Points Scored)'!J101/J$3),)</f>
        <v>0</v>
      </c>
      <c r="K101" s="29">
        <f>IFERROR(IF($A101=0,,'Gradebook (Points Scored)'!K101/K$3),)</f>
        <v>0</v>
      </c>
      <c r="L101" s="29">
        <f>IFERROR(IF($A101=0,,'Gradebook (Points Scored)'!L101/L$3),)</f>
        <v>0</v>
      </c>
      <c r="M101" s="29">
        <f>IFERROR(IF($A101=0,,'Gradebook (Points Scored)'!M101/M$3),)</f>
        <v>0</v>
      </c>
      <c r="N101" s="29">
        <f>IFERROR(IF($A101=0,,'Gradebook (Points Scored)'!N101/N$3),)</f>
        <v>0</v>
      </c>
      <c r="O101" s="29">
        <f>IFERROR(IF($A101=0,,'Gradebook (Points Scored)'!O101/O$3),)</f>
        <v>0</v>
      </c>
      <c r="P101" s="29">
        <f>IFERROR(IF($A101=0,,'Gradebook (Points Scored)'!P101/P$3),)</f>
        <v>0</v>
      </c>
      <c r="Q101" s="29">
        <f>IFERROR(IF($A101=0,,'Gradebook (Points Scored)'!Q101/Q$3),)</f>
        <v>0</v>
      </c>
      <c r="R101" s="29">
        <f>IFERROR(IF($A101=0,,'Gradebook (Points Scored)'!R101/R$3),)</f>
        <v>0</v>
      </c>
      <c r="S101" s="29">
        <f>IFERROR(IF($A101=0,,'Gradebook (Points Scored)'!S101/S$3),)</f>
        <v>0</v>
      </c>
      <c r="T101" s="29">
        <f>IFERROR(IF($A101=0,,'Gradebook (Points Scored)'!T101/T$3),)</f>
        <v>0</v>
      </c>
      <c r="U101" s="29">
        <f>IFERROR(IF($A101=0,,'Gradebook (Points Scored)'!U101/U$3),)</f>
        <v>0</v>
      </c>
      <c r="V101" s="29">
        <f>IFERROR(IF($A101=0,,'Gradebook (Points Scored)'!V101/V$3),)</f>
        <v>0</v>
      </c>
      <c r="W101" s="29">
        <f>IFERROR(IF($A101=0,,'Gradebook (Points Scored)'!W101/W$3),)</f>
        <v>0</v>
      </c>
      <c r="X101" s="29">
        <f>IFERROR(IF($A101=0,,'Gradebook (Points Scored)'!X101/X$3),)</f>
        <v>0</v>
      </c>
      <c r="Y101" s="29">
        <f>IFERROR(IF($A101=0,,'Gradebook (Points Scored)'!Y101/Y$3),)</f>
        <v>0</v>
      </c>
      <c r="Z101" s="29">
        <f>IFERROR(IF($A101=0,,'Gradebook (Points Scored)'!Z101/Z$3),)</f>
        <v>0</v>
      </c>
      <c r="AA101" s="29">
        <f>IFERROR(IF($A101=0,,'Gradebook (Points Scored)'!AA101/AA$3),)</f>
        <v>0</v>
      </c>
      <c r="AB101" s="29">
        <f>IFERROR(IF($A101=0,,'Gradebook (Points Scored)'!AB101/AB$3),)</f>
        <v>0</v>
      </c>
      <c r="AC101" s="29">
        <f>IFERROR(IF($A101=0,,'Gradebook (Points Scored)'!AC101/AC$3),)</f>
        <v>0</v>
      </c>
      <c r="AD101" s="29">
        <f>IFERROR(IF($A101=0,,'Gradebook (Points Scored)'!AD101/AD$3),)</f>
        <v>0</v>
      </c>
      <c r="AE101" s="29">
        <f>IFERROR(IF($A101=0,,'Gradebook (Points Scored)'!AE101/AE$3),)</f>
        <v>0</v>
      </c>
      <c r="AF101" s="29">
        <f>IFERROR(IF($A101=0,,'Gradebook (Points Scored)'!AF101/AF$3),)</f>
        <v>0</v>
      </c>
      <c r="AG101" s="29">
        <f>IFERROR(IF($A101=0,,'Gradebook (Points Scored)'!AG101/AG$3),)</f>
        <v>0</v>
      </c>
      <c r="AH101" s="29">
        <f>IFERROR(IF($A101=0,,'Gradebook (Points Scored)'!AH101/AH$3),)</f>
        <v>0</v>
      </c>
      <c r="AI101" s="29">
        <f>IFERROR(IF($A101=0,,'Gradebook (Points Scored)'!AI101/AI$3),)</f>
        <v>0</v>
      </c>
      <c r="AJ101" s="29">
        <f>IFERROR(IF($A101=0,,'Gradebook (Points Scored)'!AJ101/AJ$3),)</f>
        <v>0</v>
      </c>
      <c r="AK101" s="29">
        <f>IFERROR(IF($A101=0,,'Gradebook (Points Scored)'!AK101/AK$3),)</f>
        <v>0</v>
      </c>
      <c r="AL101" s="29">
        <f>IFERROR(IF($A101=0,,'Gradebook (Points Scored)'!AL101/AL$3),)</f>
        <v>0</v>
      </c>
      <c r="AM101" s="29">
        <f>IFERROR(IF($A101=0,,'Gradebook (Points Scored)'!AM101/AM$3),)</f>
        <v>0</v>
      </c>
      <c r="AN101" s="29">
        <f>IFERROR(IF($A101=0,,'Gradebook (Points Scored)'!AN101/AN$3),)</f>
        <v>0</v>
      </c>
      <c r="AO101" s="29">
        <f>IFERROR(IF($A101=0,,'Gradebook (Points Scored)'!AO101/AO$3),)</f>
        <v>0</v>
      </c>
      <c r="AP101" s="29">
        <f>IFERROR(IF($A101=0,,'Gradebook (Points Scored)'!AP101/AP$3),)</f>
        <v>0</v>
      </c>
      <c r="AQ101" s="29">
        <f>IFERROR(IF($A101=0,,'Gradebook (Points Scored)'!AQ101/AQ$3),)</f>
        <v>0</v>
      </c>
      <c r="AR101" s="29">
        <f>IFERROR(IF($A101=0,,'Gradebook (Points Scored)'!AR101/AR$3),)</f>
        <v>0</v>
      </c>
      <c r="AS101" s="29">
        <f>IFERROR(IF($A101=0,,'Gradebook (Points Scored)'!AS101/AS$3),)</f>
        <v>0</v>
      </c>
      <c r="AT101" s="29">
        <f>IFERROR(IF($A101=0,,'Gradebook (Points Scored)'!AT101/AT$3),)</f>
        <v>0</v>
      </c>
      <c r="AU101" s="29">
        <f>IFERROR(IF($A101=0,,'Gradebook (Points Scored)'!AU101/AU$3),)</f>
        <v>0</v>
      </c>
      <c r="AV101" s="29">
        <f>IFERROR(IF($A101=0,,'Gradebook (Points Scored)'!AV101/AV$3),)</f>
        <v>0</v>
      </c>
      <c r="AW101" s="29">
        <f>IFERROR(IF($A101=0,,'Gradebook (Points Scored)'!AW101/AW$3),)</f>
        <v>0</v>
      </c>
      <c r="AX101" s="29">
        <f>IFERROR(IF($A101=0,,'Gradebook (Points Scored)'!AX101/AX$3),)</f>
        <v>0</v>
      </c>
      <c r="AY101" s="29">
        <f>IFERROR(IF($A101=0,,'Gradebook (Points Scored)'!AY101/AY$3),)</f>
        <v>0</v>
      </c>
      <c r="AZ101" s="29">
        <f>IFERROR(IF($A101=0,,'Gradebook (Points Scored)'!AZ101/AZ$3),)</f>
        <v>0</v>
      </c>
      <c r="BA101" s="29">
        <f>IFERROR(IF($A101=0,,'Gradebook (Points Scored)'!BA101/BA$3),)</f>
        <v>0</v>
      </c>
      <c r="BB101" s="29">
        <f>IFERROR(IF($A101=0,,'Gradebook (Points Scored)'!BB101/BB$3),)</f>
        <v>0</v>
      </c>
      <c r="BC101" s="29">
        <f>IFERROR(IF($A101=0,,'Gradebook (Points Scored)'!BC101/BC$3),)</f>
        <v>0</v>
      </c>
      <c r="BD101" s="29">
        <f>IFERROR(IF($A101=0,,'Gradebook (Points Scored)'!BD101/BD$3),)</f>
        <v>0</v>
      </c>
      <c r="BE101" s="29">
        <f>IFERROR(IF($A101=0,,'Gradebook (Points Scored)'!BE101/BE$3),)</f>
        <v>0</v>
      </c>
      <c r="BF101" s="29">
        <f>IFERROR(IF($A101=0,,'Gradebook (Points Scored)'!BF101/BF$3),)</f>
        <v>0</v>
      </c>
      <c r="BG101" s="29">
        <f>IFERROR(IF($A101=0,,'Gradebook (Points Scored)'!BG101/BG$3),)</f>
        <v>0</v>
      </c>
      <c r="BH101" s="29">
        <f>IFERROR(IF($A101=0,,'Gradebook (Points Scored)'!BH101/BH$3),)</f>
        <v>0</v>
      </c>
      <c r="BI101" s="29">
        <f>IFERROR(IF($A101=0,,'Gradebook (Points Scored)'!BI101/BI$3),)</f>
        <v>0</v>
      </c>
      <c r="BJ101" s="29">
        <f>IFERROR(IF($A101=0,,'Gradebook (Points Scored)'!BJ101/BJ$3),)</f>
        <v>0</v>
      </c>
      <c r="BK101" s="29">
        <f>IFERROR(IF($A101=0,,'Gradebook (Points Scored)'!BK101/BK$3),)</f>
        <v>0</v>
      </c>
      <c r="BL101" s="29">
        <f>IFERROR(IF($A101=0,,'Gradebook (Points Scored)'!BL101/BL$3),)</f>
        <v>0</v>
      </c>
      <c r="BM101" s="29">
        <f>IFERROR(IF($A101=0,,'Gradebook (Points Scored)'!BM101/BM$3),)</f>
        <v>0</v>
      </c>
      <c r="BN101" s="29">
        <f>IFERROR(IF($A101=0,,'Gradebook (Points Scored)'!BN101/BN$3),)</f>
        <v>0</v>
      </c>
      <c r="BO101" s="29">
        <f>IFERROR(IF($A101=0,,'Gradebook (Points Scored)'!BO101/BO$3),)</f>
        <v>0</v>
      </c>
      <c r="BP101" s="29">
        <f>IFERROR(IF($A101=0,,'Gradebook (Points Scored)'!BP101/BP$3),)</f>
        <v>0</v>
      </c>
      <c r="BQ101" s="29">
        <f>IFERROR(IF($A101=0,,'Gradebook (Points Scored)'!BQ101/BQ$3),)</f>
        <v>0</v>
      </c>
      <c r="BR101" s="29">
        <f>IFERROR(IF($A101=0,,'Gradebook (Points Scored)'!BR101/BR$3),)</f>
        <v>0</v>
      </c>
      <c r="BS101" s="29">
        <f>IFERROR(IF($A101=0,,'Gradebook (Points Scored)'!BS101/BS$3),)</f>
        <v>0</v>
      </c>
      <c r="BT101" s="29">
        <f>IFERROR(IF($A101=0,,'Gradebook (Points Scored)'!BT101/BT$3),)</f>
        <v>0</v>
      </c>
      <c r="BU101" s="29">
        <f>IFERROR(IF($A101=0,,'Gradebook (Points Scored)'!BU101/BU$3),)</f>
        <v>0</v>
      </c>
      <c r="BV101" s="29">
        <f>IFERROR(IF($A101=0,,'Gradebook (Points Scored)'!BV101/BV$3),)</f>
        <v>0</v>
      </c>
      <c r="BW101" s="29">
        <f>IFERROR(IF($A101=0,,'Gradebook (Points Scored)'!BW101/BW$3),)</f>
        <v>0</v>
      </c>
      <c r="BX101" s="29">
        <f>IFERROR(IF($A101=0,,'Gradebook (Points Scored)'!BX101/BX$3),)</f>
        <v>0</v>
      </c>
      <c r="BY101" s="29">
        <f>IFERROR(IF($A101=0,,'Gradebook (Points Scored)'!BY101/BY$3),)</f>
        <v>0</v>
      </c>
      <c r="BZ101" s="29">
        <f>IFERROR(IF($A101=0,,'Gradebook (Points Scored)'!BZ101/BZ$3),)</f>
        <v>0</v>
      </c>
      <c r="CA101" s="29">
        <f>IFERROR(IF($A101=0,,'Gradebook (Points Scored)'!CA101/CA$3),)</f>
        <v>0</v>
      </c>
      <c r="CB101" s="29">
        <f>IFERROR(IF($A101=0,,'Gradebook (Points Scored)'!CB101/CB$3),)</f>
        <v>0</v>
      </c>
      <c r="CC101" s="29">
        <f>IFERROR(IF($A101=0,,'Gradebook (Points Scored)'!CC101/CC$3),)</f>
        <v>0</v>
      </c>
      <c r="CD101" s="29">
        <f>IFERROR(IF($A101=0,,'Gradebook (Points Scored)'!CD101/CD$3),)</f>
        <v>0</v>
      </c>
      <c r="CE101" s="29">
        <f>IFERROR(IF($A101=0,,'Gradebook (Points Scored)'!CE101/CE$3),)</f>
        <v>0</v>
      </c>
      <c r="CF101" s="29">
        <f>IFERROR(IF($A101=0,,'Gradebook (Points Scored)'!CF101/CF$3),)</f>
        <v>0</v>
      </c>
      <c r="CG101" s="29">
        <f>IFERROR(IF($A101=0,,'Gradebook (Points Scored)'!CG101/CG$3),)</f>
        <v>0</v>
      </c>
      <c r="CH101" s="29">
        <f>IFERROR(IF($A101=0,,'Gradebook (Points Scored)'!CH101/CH$3),)</f>
        <v>0</v>
      </c>
      <c r="CI101" s="29">
        <f>IFERROR(IF($A101=0,,'Gradebook (Points Scored)'!CI101/CI$3),)</f>
        <v>0</v>
      </c>
      <c r="CJ101" s="29">
        <f>IFERROR(IF($A101=0,,'Gradebook (Points Scored)'!CJ101/CJ$3),)</f>
        <v>0</v>
      </c>
      <c r="CK101" s="29">
        <f>IFERROR(IF($A101=0,,'Gradebook (Points Scored)'!CK101/CK$3),)</f>
        <v>0</v>
      </c>
      <c r="CL101" s="29">
        <f>IFERROR(IF($A101=0,,'Gradebook (Points Scored)'!CL101/CL$3),)</f>
        <v>0</v>
      </c>
      <c r="CM101" s="29">
        <f>IFERROR(IF($A101=0,,'Gradebook (Points Scored)'!CM101/CM$3),)</f>
        <v>0</v>
      </c>
      <c r="CN101" s="29">
        <f>IFERROR(IF($A101=0,,'Gradebook (Points Scored)'!CN101/CN$3),)</f>
        <v>0</v>
      </c>
      <c r="CO101" s="29">
        <f>IFERROR(IF($A101=0,,'Gradebook (Points Scored)'!CO101/CO$3),)</f>
        <v>0</v>
      </c>
      <c r="CP101" s="29">
        <f>IFERROR(IF($A101=0,,'Gradebook (Points Scored)'!CP101/CP$3),)</f>
        <v>0</v>
      </c>
      <c r="CQ101" s="29">
        <f>IFERROR(IF($A101=0,,'Gradebook (Points Scored)'!CQ101/CQ$3),)</f>
        <v>0</v>
      </c>
      <c r="CR101" s="29">
        <f>IFERROR(IF($A101=0,,'Gradebook (Points Scored)'!CR101/CR$3),)</f>
        <v>0</v>
      </c>
      <c r="CS101" s="29">
        <f>IFERROR(IF($A101=0,,'Gradebook (Points Scored)'!CS101/CS$3),)</f>
        <v>0</v>
      </c>
      <c r="CT101" s="29">
        <f>IFERROR(IF($A101=0,,'Gradebook (Points Scored)'!CT101/CT$3),)</f>
        <v>0</v>
      </c>
      <c r="CU101" s="29">
        <f>IFERROR(IF($A101=0,,'Gradebook (Points Scored)'!CU101/CU$3),)</f>
        <v>0</v>
      </c>
      <c r="CV101" s="29">
        <f>IFERROR(IF($A101=0,,'Gradebook (Points Scored)'!CV101/CV$3),)</f>
        <v>0</v>
      </c>
      <c r="CW101" s="29">
        <f>IFERROR(IF($A101=0,,'Gradebook (Points Scored)'!CW101/CW$3),)</f>
        <v>0</v>
      </c>
      <c r="CX101" s="29">
        <f>IFERROR(IF($A101=0,,'Gradebook (Points Scored)'!CX101/CX$3),)</f>
        <v>0</v>
      </c>
      <c r="CY101" s="29">
        <f>IFERROR(IF($A101=0,,'Gradebook (Points Scored)'!CY101/CY$3),)</f>
        <v>0</v>
      </c>
      <c r="CZ101" s="29">
        <f>IFERROR(IF($A101=0,,'Gradebook (Points Scored)'!CZ101/CZ$3),)</f>
        <v>0</v>
      </c>
      <c r="DA101" s="29">
        <f>IFERROR(IF($A101=0,,'Gradebook (Points Scored)'!DA101/DA$3),)</f>
        <v>0</v>
      </c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</row>
    <row r="102" spans="1:116">
      <c r="A102" s="16">
        <v>0</v>
      </c>
      <c r="B102" s="17">
        <v>0</v>
      </c>
      <c r="C102" s="18">
        <v>0</v>
      </c>
      <c r="D102" s="18">
        <v>0</v>
      </c>
      <c r="E102" s="29">
        <f>IFERROR(IF($A102=0,,'Gradebook (Points Scored)'!E102/E$3),)</f>
        <v>0</v>
      </c>
      <c r="F102" s="29">
        <f>IFERROR(IF($A102=0,,'Gradebook (Points Scored)'!F102/F$3),)</f>
        <v>0</v>
      </c>
      <c r="G102" s="29">
        <f>IFERROR(IF($A102=0,,'Gradebook (Points Scored)'!G102/G$3),)</f>
        <v>0</v>
      </c>
      <c r="H102" s="29">
        <f>IFERROR(IF($A102=0,,'Gradebook (Points Scored)'!H102/H$3),)</f>
        <v>0</v>
      </c>
      <c r="I102" s="29">
        <f>IFERROR(IF($A102=0,,'Gradebook (Points Scored)'!I102/I$3),)</f>
        <v>0</v>
      </c>
      <c r="J102" s="29">
        <f>IFERROR(IF($A102=0,,'Gradebook (Points Scored)'!J102/J$3),)</f>
        <v>0</v>
      </c>
      <c r="K102" s="29">
        <f>IFERROR(IF($A102=0,,'Gradebook (Points Scored)'!K102/K$3),)</f>
        <v>0</v>
      </c>
      <c r="L102" s="29">
        <f>IFERROR(IF($A102=0,,'Gradebook (Points Scored)'!L102/L$3),)</f>
        <v>0</v>
      </c>
      <c r="M102" s="29">
        <f>IFERROR(IF($A102=0,,'Gradebook (Points Scored)'!M102/M$3),)</f>
        <v>0</v>
      </c>
      <c r="N102" s="29">
        <f>IFERROR(IF($A102=0,,'Gradebook (Points Scored)'!N102/N$3),)</f>
        <v>0</v>
      </c>
      <c r="O102" s="29">
        <f>IFERROR(IF($A102=0,,'Gradebook (Points Scored)'!O102/O$3),)</f>
        <v>0</v>
      </c>
      <c r="P102" s="29">
        <f>IFERROR(IF($A102=0,,'Gradebook (Points Scored)'!P102/P$3),)</f>
        <v>0</v>
      </c>
      <c r="Q102" s="29">
        <f>IFERROR(IF($A102=0,,'Gradebook (Points Scored)'!Q102/Q$3),)</f>
        <v>0</v>
      </c>
      <c r="R102" s="29">
        <f>IFERROR(IF($A102=0,,'Gradebook (Points Scored)'!R102/R$3),)</f>
        <v>0</v>
      </c>
      <c r="S102" s="29">
        <f>IFERROR(IF($A102=0,,'Gradebook (Points Scored)'!S102/S$3),)</f>
        <v>0</v>
      </c>
      <c r="T102" s="29">
        <f>IFERROR(IF($A102=0,,'Gradebook (Points Scored)'!T102/T$3),)</f>
        <v>0</v>
      </c>
      <c r="U102" s="29">
        <f>IFERROR(IF($A102=0,,'Gradebook (Points Scored)'!U102/U$3),)</f>
        <v>0</v>
      </c>
      <c r="V102" s="29">
        <f>IFERROR(IF($A102=0,,'Gradebook (Points Scored)'!V102/V$3),)</f>
        <v>0</v>
      </c>
      <c r="W102" s="29">
        <f>IFERROR(IF($A102=0,,'Gradebook (Points Scored)'!W102/W$3),)</f>
        <v>0</v>
      </c>
      <c r="X102" s="29">
        <f>IFERROR(IF($A102=0,,'Gradebook (Points Scored)'!X102/X$3),)</f>
        <v>0</v>
      </c>
      <c r="Y102" s="29">
        <f>IFERROR(IF($A102=0,,'Gradebook (Points Scored)'!Y102/Y$3),)</f>
        <v>0</v>
      </c>
      <c r="Z102" s="29">
        <f>IFERROR(IF($A102=0,,'Gradebook (Points Scored)'!Z102/Z$3),)</f>
        <v>0</v>
      </c>
      <c r="AA102" s="29">
        <f>IFERROR(IF($A102=0,,'Gradebook (Points Scored)'!AA102/AA$3),)</f>
        <v>0</v>
      </c>
      <c r="AB102" s="29">
        <f>IFERROR(IF($A102=0,,'Gradebook (Points Scored)'!AB102/AB$3),)</f>
        <v>0</v>
      </c>
      <c r="AC102" s="29">
        <f>IFERROR(IF($A102=0,,'Gradebook (Points Scored)'!AC102/AC$3),)</f>
        <v>0</v>
      </c>
      <c r="AD102" s="29">
        <f>IFERROR(IF($A102=0,,'Gradebook (Points Scored)'!AD102/AD$3),)</f>
        <v>0</v>
      </c>
      <c r="AE102" s="29">
        <f>IFERROR(IF($A102=0,,'Gradebook (Points Scored)'!AE102/AE$3),)</f>
        <v>0</v>
      </c>
      <c r="AF102" s="29">
        <f>IFERROR(IF($A102=0,,'Gradebook (Points Scored)'!AF102/AF$3),)</f>
        <v>0</v>
      </c>
      <c r="AG102" s="29">
        <f>IFERROR(IF($A102=0,,'Gradebook (Points Scored)'!AG102/AG$3),)</f>
        <v>0</v>
      </c>
      <c r="AH102" s="29">
        <f>IFERROR(IF($A102=0,,'Gradebook (Points Scored)'!AH102/AH$3),)</f>
        <v>0</v>
      </c>
      <c r="AI102" s="29">
        <f>IFERROR(IF($A102=0,,'Gradebook (Points Scored)'!AI102/AI$3),)</f>
        <v>0</v>
      </c>
      <c r="AJ102" s="29">
        <f>IFERROR(IF($A102=0,,'Gradebook (Points Scored)'!AJ102/AJ$3),)</f>
        <v>0</v>
      </c>
      <c r="AK102" s="29">
        <f>IFERROR(IF($A102=0,,'Gradebook (Points Scored)'!AK102/AK$3),)</f>
        <v>0</v>
      </c>
      <c r="AL102" s="29">
        <f>IFERROR(IF($A102=0,,'Gradebook (Points Scored)'!AL102/AL$3),)</f>
        <v>0</v>
      </c>
      <c r="AM102" s="29">
        <f>IFERROR(IF($A102=0,,'Gradebook (Points Scored)'!AM102/AM$3),)</f>
        <v>0</v>
      </c>
      <c r="AN102" s="29">
        <f>IFERROR(IF($A102=0,,'Gradebook (Points Scored)'!AN102/AN$3),)</f>
        <v>0</v>
      </c>
      <c r="AO102" s="29">
        <f>IFERROR(IF($A102=0,,'Gradebook (Points Scored)'!AO102/AO$3),)</f>
        <v>0</v>
      </c>
      <c r="AP102" s="29">
        <f>IFERROR(IF($A102=0,,'Gradebook (Points Scored)'!AP102/AP$3),)</f>
        <v>0</v>
      </c>
      <c r="AQ102" s="29">
        <f>IFERROR(IF($A102=0,,'Gradebook (Points Scored)'!AQ102/AQ$3),)</f>
        <v>0</v>
      </c>
      <c r="AR102" s="29">
        <f>IFERROR(IF($A102=0,,'Gradebook (Points Scored)'!AR102/AR$3),)</f>
        <v>0</v>
      </c>
      <c r="AS102" s="29">
        <f>IFERROR(IF($A102=0,,'Gradebook (Points Scored)'!AS102/AS$3),)</f>
        <v>0</v>
      </c>
      <c r="AT102" s="29">
        <f>IFERROR(IF($A102=0,,'Gradebook (Points Scored)'!AT102/AT$3),)</f>
        <v>0</v>
      </c>
      <c r="AU102" s="29">
        <f>IFERROR(IF($A102=0,,'Gradebook (Points Scored)'!AU102/AU$3),)</f>
        <v>0</v>
      </c>
      <c r="AV102" s="29">
        <f>IFERROR(IF($A102=0,,'Gradebook (Points Scored)'!AV102/AV$3),)</f>
        <v>0</v>
      </c>
      <c r="AW102" s="29">
        <f>IFERROR(IF($A102=0,,'Gradebook (Points Scored)'!AW102/AW$3),)</f>
        <v>0</v>
      </c>
      <c r="AX102" s="29">
        <f>IFERROR(IF($A102=0,,'Gradebook (Points Scored)'!AX102/AX$3),)</f>
        <v>0</v>
      </c>
      <c r="AY102" s="29">
        <f>IFERROR(IF($A102=0,,'Gradebook (Points Scored)'!AY102/AY$3),)</f>
        <v>0</v>
      </c>
      <c r="AZ102" s="29">
        <f>IFERROR(IF($A102=0,,'Gradebook (Points Scored)'!AZ102/AZ$3),)</f>
        <v>0</v>
      </c>
      <c r="BA102" s="29">
        <f>IFERROR(IF($A102=0,,'Gradebook (Points Scored)'!BA102/BA$3),)</f>
        <v>0</v>
      </c>
      <c r="BB102" s="29">
        <f>IFERROR(IF($A102=0,,'Gradebook (Points Scored)'!BB102/BB$3),)</f>
        <v>0</v>
      </c>
      <c r="BC102" s="29">
        <f>IFERROR(IF($A102=0,,'Gradebook (Points Scored)'!BC102/BC$3),)</f>
        <v>0</v>
      </c>
      <c r="BD102" s="29">
        <f>IFERROR(IF($A102=0,,'Gradebook (Points Scored)'!BD102/BD$3),)</f>
        <v>0</v>
      </c>
      <c r="BE102" s="29">
        <f>IFERROR(IF($A102=0,,'Gradebook (Points Scored)'!BE102/BE$3),)</f>
        <v>0</v>
      </c>
      <c r="BF102" s="29">
        <f>IFERROR(IF($A102=0,,'Gradebook (Points Scored)'!BF102/BF$3),)</f>
        <v>0</v>
      </c>
      <c r="BG102" s="29">
        <f>IFERROR(IF($A102=0,,'Gradebook (Points Scored)'!BG102/BG$3),)</f>
        <v>0</v>
      </c>
      <c r="BH102" s="29">
        <f>IFERROR(IF($A102=0,,'Gradebook (Points Scored)'!BH102/BH$3),)</f>
        <v>0</v>
      </c>
      <c r="BI102" s="29">
        <f>IFERROR(IF($A102=0,,'Gradebook (Points Scored)'!BI102/BI$3),)</f>
        <v>0</v>
      </c>
      <c r="BJ102" s="29">
        <f>IFERROR(IF($A102=0,,'Gradebook (Points Scored)'!BJ102/BJ$3),)</f>
        <v>0</v>
      </c>
      <c r="BK102" s="29">
        <f>IFERROR(IF($A102=0,,'Gradebook (Points Scored)'!BK102/BK$3),)</f>
        <v>0</v>
      </c>
      <c r="BL102" s="29">
        <f>IFERROR(IF($A102=0,,'Gradebook (Points Scored)'!BL102/BL$3),)</f>
        <v>0</v>
      </c>
      <c r="BM102" s="29">
        <f>IFERROR(IF($A102=0,,'Gradebook (Points Scored)'!BM102/BM$3),)</f>
        <v>0</v>
      </c>
      <c r="BN102" s="29">
        <f>IFERROR(IF($A102=0,,'Gradebook (Points Scored)'!BN102/BN$3),)</f>
        <v>0</v>
      </c>
      <c r="BO102" s="29">
        <f>IFERROR(IF($A102=0,,'Gradebook (Points Scored)'!BO102/BO$3),)</f>
        <v>0</v>
      </c>
      <c r="BP102" s="29">
        <f>IFERROR(IF($A102=0,,'Gradebook (Points Scored)'!BP102/BP$3),)</f>
        <v>0</v>
      </c>
      <c r="BQ102" s="29">
        <f>IFERROR(IF($A102=0,,'Gradebook (Points Scored)'!BQ102/BQ$3),)</f>
        <v>0</v>
      </c>
      <c r="BR102" s="29">
        <f>IFERROR(IF($A102=0,,'Gradebook (Points Scored)'!BR102/BR$3),)</f>
        <v>0</v>
      </c>
      <c r="BS102" s="29">
        <f>IFERROR(IF($A102=0,,'Gradebook (Points Scored)'!BS102/BS$3),)</f>
        <v>0</v>
      </c>
      <c r="BT102" s="29">
        <f>IFERROR(IF($A102=0,,'Gradebook (Points Scored)'!BT102/BT$3),)</f>
        <v>0</v>
      </c>
      <c r="BU102" s="29">
        <f>IFERROR(IF($A102=0,,'Gradebook (Points Scored)'!BU102/BU$3),)</f>
        <v>0</v>
      </c>
      <c r="BV102" s="29">
        <f>IFERROR(IF($A102=0,,'Gradebook (Points Scored)'!BV102/BV$3),)</f>
        <v>0</v>
      </c>
      <c r="BW102" s="29">
        <f>IFERROR(IF($A102=0,,'Gradebook (Points Scored)'!BW102/BW$3),)</f>
        <v>0</v>
      </c>
      <c r="BX102" s="29">
        <f>IFERROR(IF($A102=0,,'Gradebook (Points Scored)'!BX102/BX$3),)</f>
        <v>0</v>
      </c>
      <c r="BY102" s="29">
        <f>IFERROR(IF($A102=0,,'Gradebook (Points Scored)'!BY102/BY$3),)</f>
        <v>0</v>
      </c>
      <c r="BZ102" s="29">
        <f>IFERROR(IF($A102=0,,'Gradebook (Points Scored)'!BZ102/BZ$3),)</f>
        <v>0</v>
      </c>
      <c r="CA102" s="29">
        <f>IFERROR(IF($A102=0,,'Gradebook (Points Scored)'!CA102/CA$3),)</f>
        <v>0</v>
      </c>
      <c r="CB102" s="29">
        <f>IFERROR(IF($A102=0,,'Gradebook (Points Scored)'!CB102/CB$3),)</f>
        <v>0</v>
      </c>
      <c r="CC102" s="29">
        <f>IFERROR(IF($A102=0,,'Gradebook (Points Scored)'!CC102/CC$3),)</f>
        <v>0</v>
      </c>
      <c r="CD102" s="29">
        <f>IFERROR(IF($A102=0,,'Gradebook (Points Scored)'!CD102/CD$3),)</f>
        <v>0</v>
      </c>
      <c r="CE102" s="29">
        <f>IFERROR(IF($A102=0,,'Gradebook (Points Scored)'!CE102/CE$3),)</f>
        <v>0</v>
      </c>
      <c r="CF102" s="29">
        <f>IFERROR(IF($A102=0,,'Gradebook (Points Scored)'!CF102/CF$3),)</f>
        <v>0</v>
      </c>
      <c r="CG102" s="29">
        <f>IFERROR(IF($A102=0,,'Gradebook (Points Scored)'!CG102/CG$3),)</f>
        <v>0</v>
      </c>
      <c r="CH102" s="29">
        <f>IFERROR(IF($A102=0,,'Gradebook (Points Scored)'!CH102/CH$3),)</f>
        <v>0</v>
      </c>
      <c r="CI102" s="29">
        <f>IFERROR(IF($A102=0,,'Gradebook (Points Scored)'!CI102/CI$3),)</f>
        <v>0</v>
      </c>
      <c r="CJ102" s="29">
        <f>IFERROR(IF($A102=0,,'Gradebook (Points Scored)'!CJ102/CJ$3),)</f>
        <v>0</v>
      </c>
      <c r="CK102" s="29">
        <f>IFERROR(IF($A102=0,,'Gradebook (Points Scored)'!CK102/CK$3),)</f>
        <v>0</v>
      </c>
      <c r="CL102" s="29">
        <f>IFERROR(IF($A102=0,,'Gradebook (Points Scored)'!CL102/CL$3),)</f>
        <v>0</v>
      </c>
      <c r="CM102" s="29">
        <f>IFERROR(IF($A102=0,,'Gradebook (Points Scored)'!CM102/CM$3),)</f>
        <v>0</v>
      </c>
      <c r="CN102" s="29">
        <f>IFERROR(IF($A102=0,,'Gradebook (Points Scored)'!CN102/CN$3),)</f>
        <v>0</v>
      </c>
      <c r="CO102" s="29">
        <f>IFERROR(IF($A102=0,,'Gradebook (Points Scored)'!CO102/CO$3),)</f>
        <v>0</v>
      </c>
      <c r="CP102" s="29">
        <f>IFERROR(IF($A102=0,,'Gradebook (Points Scored)'!CP102/CP$3),)</f>
        <v>0</v>
      </c>
      <c r="CQ102" s="29">
        <f>IFERROR(IF($A102=0,,'Gradebook (Points Scored)'!CQ102/CQ$3),)</f>
        <v>0</v>
      </c>
      <c r="CR102" s="29">
        <f>IFERROR(IF($A102=0,,'Gradebook (Points Scored)'!CR102/CR$3),)</f>
        <v>0</v>
      </c>
      <c r="CS102" s="29">
        <f>IFERROR(IF($A102=0,,'Gradebook (Points Scored)'!CS102/CS$3),)</f>
        <v>0</v>
      </c>
      <c r="CT102" s="29">
        <f>IFERROR(IF($A102=0,,'Gradebook (Points Scored)'!CT102/CT$3),)</f>
        <v>0</v>
      </c>
      <c r="CU102" s="29">
        <f>IFERROR(IF($A102=0,,'Gradebook (Points Scored)'!CU102/CU$3),)</f>
        <v>0</v>
      </c>
      <c r="CV102" s="29">
        <f>IFERROR(IF($A102=0,,'Gradebook (Points Scored)'!CV102/CV$3),)</f>
        <v>0</v>
      </c>
      <c r="CW102" s="29">
        <f>IFERROR(IF($A102=0,,'Gradebook (Points Scored)'!CW102/CW$3),)</f>
        <v>0</v>
      </c>
      <c r="CX102" s="29">
        <f>IFERROR(IF($A102=0,,'Gradebook (Points Scored)'!CX102/CX$3),)</f>
        <v>0</v>
      </c>
      <c r="CY102" s="29">
        <f>IFERROR(IF($A102=0,,'Gradebook (Points Scored)'!CY102/CY$3),)</f>
        <v>0</v>
      </c>
      <c r="CZ102" s="29">
        <f>IFERROR(IF($A102=0,,'Gradebook (Points Scored)'!CZ102/CZ$3),)</f>
        <v>0</v>
      </c>
      <c r="DA102" s="29">
        <f>IFERROR(IF($A102=0,,'Gradebook (Points Scored)'!DA102/DA$3),)</f>
        <v>0</v>
      </c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</row>
    <row r="103" spans="1:116">
      <c r="A103" s="16">
        <v>0</v>
      </c>
      <c r="B103" s="17">
        <v>0</v>
      </c>
      <c r="C103" s="18">
        <v>0</v>
      </c>
      <c r="D103" s="18">
        <v>0</v>
      </c>
      <c r="E103" s="29">
        <f>IFERROR(IF($A103=0,,'Gradebook (Points Scored)'!E103/E$3),)</f>
        <v>0</v>
      </c>
      <c r="F103" s="29">
        <f>IFERROR(IF($A103=0,,'Gradebook (Points Scored)'!F103/F$3),)</f>
        <v>0</v>
      </c>
      <c r="G103" s="29">
        <f>IFERROR(IF($A103=0,,'Gradebook (Points Scored)'!G103/G$3),)</f>
        <v>0</v>
      </c>
      <c r="H103" s="29">
        <f>IFERROR(IF($A103=0,,'Gradebook (Points Scored)'!H103/H$3),)</f>
        <v>0</v>
      </c>
      <c r="I103" s="29">
        <f>IFERROR(IF($A103=0,,'Gradebook (Points Scored)'!I103/I$3),)</f>
        <v>0</v>
      </c>
      <c r="J103" s="29">
        <f>IFERROR(IF($A103=0,,'Gradebook (Points Scored)'!J103/J$3),)</f>
        <v>0</v>
      </c>
      <c r="K103" s="29">
        <f>IFERROR(IF($A103=0,,'Gradebook (Points Scored)'!K103/K$3),)</f>
        <v>0</v>
      </c>
      <c r="L103" s="29">
        <f>IFERROR(IF($A103=0,,'Gradebook (Points Scored)'!L103/L$3),)</f>
        <v>0</v>
      </c>
      <c r="M103" s="29">
        <f>IFERROR(IF($A103=0,,'Gradebook (Points Scored)'!M103/M$3),)</f>
        <v>0</v>
      </c>
      <c r="N103" s="29">
        <f>IFERROR(IF($A103=0,,'Gradebook (Points Scored)'!N103/N$3),)</f>
        <v>0</v>
      </c>
      <c r="O103" s="29">
        <f>IFERROR(IF($A103=0,,'Gradebook (Points Scored)'!O103/O$3),)</f>
        <v>0</v>
      </c>
      <c r="P103" s="29">
        <f>IFERROR(IF($A103=0,,'Gradebook (Points Scored)'!P103/P$3),)</f>
        <v>0</v>
      </c>
      <c r="Q103" s="29">
        <f>IFERROR(IF($A103=0,,'Gradebook (Points Scored)'!Q103/Q$3),)</f>
        <v>0</v>
      </c>
      <c r="R103" s="29">
        <f>IFERROR(IF($A103=0,,'Gradebook (Points Scored)'!R103/R$3),)</f>
        <v>0</v>
      </c>
      <c r="S103" s="29">
        <f>IFERROR(IF($A103=0,,'Gradebook (Points Scored)'!S103/S$3),)</f>
        <v>0</v>
      </c>
      <c r="T103" s="29">
        <f>IFERROR(IF($A103=0,,'Gradebook (Points Scored)'!T103/T$3),)</f>
        <v>0</v>
      </c>
      <c r="U103" s="29">
        <f>IFERROR(IF($A103=0,,'Gradebook (Points Scored)'!U103/U$3),)</f>
        <v>0</v>
      </c>
      <c r="V103" s="29">
        <f>IFERROR(IF($A103=0,,'Gradebook (Points Scored)'!V103/V$3),)</f>
        <v>0</v>
      </c>
      <c r="W103" s="29">
        <f>IFERROR(IF($A103=0,,'Gradebook (Points Scored)'!W103/W$3),)</f>
        <v>0</v>
      </c>
      <c r="X103" s="29">
        <f>IFERROR(IF($A103=0,,'Gradebook (Points Scored)'!X103/X$3),)</f>
        <v>0</v>
      </c>
      <c r="Y103" s="29">
        <f>IFERROR(IF($A103=0,,'Gradebook (Points Scored)'!Y103/Y$3),)</f>
        <v>0</v>
      </c>
      <c r="Z103" s="29">
        <f>IFERROR(IF($A103=0,,'Gradebook (Points Scored)'!Z103/Z$3),)</f>
        <v>0</v>
      </c>
      <c r="AA103" s="29">
        <f>IFERROR(IF($A103=0,,'Gradebook (Points Scored)'!AA103/AA$3),)</f>
        <v>0</v>
      </c>
      <c r="AB103" s="29">
        <f>IFERROR(IF($A103=0,,'Gradebook (Points Scored)'!AB103/AB$3),)</f>
        <v>0</v>
      </c>
      <c r="AC103" s="29">
        <f>IFERROR(IF($A103=0,,'Gradebook (Points Scored)'!AC103/AC$3),)</f>
        <v>0</v>
      </c>
      <c r="AD103" s="29">
        <f>IFERROR(IF($A103=0,,'Gradebook (Points Scored)'!AD103/AD$3),)</f>
        <v>0</v>
      </c>
      <c r="AE103" s="29">
        <f>IFERROR(IF($A103=0,,'Gradebook (Points Scored)'!AE103/AE$3),)</f>
        <v>0</v>
      </c>
      <c r="AF103" s="29">
        <f>IFERROR(IF($A103=0,,'Gradebook (Points Scored)'!AF103/AF$3),)</f>
        <v>0</v>
      </c>
      <c r="AG103" s="29">
        <f>IFERROR(IF($A103=0,,'Gradebook (Points Scored)'!AG103/AG$3),)</f>
        <v>0</v>
      </c>
      <c r="AH103" s="29">
        <f>IFERROR(IF($A103=0,,'Gradebook (Points Scored)'!AH103/AH$3),)</f>
        <v>0</v>
      </c>
      <c r="AI103" s="29">
        <f>IFERROR(IF($A103=0,,'Gradebook (Points Scored)'!AI103/AI$3),)</f>
        <v>0</v>
      </c>
      <c r="AJ103" s="29">
        <f>IFERROR(IF($A103=0,,'Gradebook (Points Scored)'!AJ103/AJ$3),)</f>
        <v>0</v>
      </c>
      <c r="AK103" s="29">
        <f>IFERROR(IF($A103=0,,'Gradebook (Points Scored)'!AK103/AK$3),)</f>
        <v>0</v>
      </c>
      <c r="AL103" s="29">
        <f>IFERROR(IF($A103=0,,'Gradebook (Points Scored)'!AL103/AL$3),)</f>
        <v>0</v>
      </c>
      <c r="AM103" s="29">
        <f>IFERROR(IF($A103=0,,'Gradebook (Points Scored)'!AM103/AM$3),)</f>
        <v>0</v>
      </c>
      <c r="AN103" s="29">
        <f>IFERROR(IF($A103=0,,'Gradebook (Points Scored)'!AN103/AN$3),)</f>
        <v>0</v>
      </c>
      <c r="AO103" s="29">
        <f>IFERROR(IF($A103=0,,'Gradebook (Points Scored)'!AO103/AO$3),)</f>
        <v>0</v>
      </c>
      <c r="AP103" s="29">
        <f>IFERROR(IF($A103=0,,'Gradebook (Points Scored)'!AP103/AP$3),)</f>
        <v>0</v>
      </c>
      <c r="AQ103" s="29">
        <f>IFERROR(IF($A103=0,,'Gradebook (Points Scored)'!AQ103/AQ$3),)</f>
        <v>0</v>
      </c>
      <c r="AR103" s="29">
        <f>IFERROR(IF($A103=0,,'Gradebook (Points Scored)'!AR103/AR$3),)</f>
        <v>0</v>
      </c>
      <c r="AS103" s="29">
        <f>IFERROR(IF($A103=0,,'Gradebook (Points Scored)'!AS103/AS$3),)</f>
        <v>0</v>
      </c>
      <c r="AT103" s="29">
        <f>IFERROR(IF($A103=0,,'Gradebook (Points Scored)'!AT103/AT$3),)</f>
        <v>0</v>
      </c>
      <c r="AU103" s="29">
        <f>IFERROR(IF($A103=0,,'Gradebook (Points Scored)'!AU103/AU$3),)</f>
        <v>0</v>
      </c>
      <c r="AV103" s="29">
        <f>IFERROR(IF($A103=0,,'Gradebook (Points Scored)'!AV103/AV$3),)</f>
        <v>0</v>
      </c>
      <c r="AW103" s="29">
        <f>IFERROR(IF($A103=0,,'Gradebook (Points Scored)'!AW103/AW$3),)</f>
        <v>0</v>
      </c>
      <c r="AX103" s="29">
        <f>IFERROR(IF($A103=0,,'Gradebook (Points Scored)'!AX103/AX$3),)</f>
        <v>0</v>
      </c>
      <c r="AY103" s="29">
        <f>IFERROR(IF($A103=0,,'Gradebook (Points Scored)'!AY103/AY$3),)</f>
        <v>0</v>
      </c>
      <c r="AZ103" s="29">
        <f>IFERROR(IF($A103=0,,'Gradebook (Points Scored)'!AZ103/AZ$3),)</f>
        <v>0</v>
      </c>
      <c r="BA103" s="29">
        <f>IFERROR(IF($A103=0,,'Gradebook (Points Scored)'!BA103/BA$3),)</f>
        <v>0</v>
      </c>
      <c r="BB103" s="29">
        <f>IFERROR(IF($A103=0,,'Gradebook (Points Scored)'!BB103/BB$3),)</f>
        <v>0</v>
      </c>
      <c r="BC103" s="29">
        <f>IFERROR(IF($A103=0,,'Gradebook (Points Scored)'!BC103/BC$3),)</f>
        <v>0</v>
      </c>
      <c r="BD103" s="29">
        <f>IFERROR(IF($A103=0,,'Gradebook (Points Scored)'!BD103/BD$3),)</f>
        <v>0</v>
      </c>
      <c r="BE103" s="29">
        <f>IFERROR(IF($A103=0,,'Gradebook (Points Scored)'!BE103/BE$3),)</f>
        <v>0</v>
      </c>
      <c r="BF103" s="29">
        <f>IFERROR(IF($A103=0,,'Gradebook (Points Scored)'!BF103/BF$3),)</f>
        <v>0</v>
      </c>
      <c r="BG103" s="29">
        <f>IFERROR(IF($A103=0,,'Gradebook (Points Scored)'!BG103/BG$3),)</f>
        <v>0</v>
      </c>
      <c r="BH103" s="29">
        <f>IFERROR(IF($A103=0,,'Gradebook (Points Scored)'!BH103/BH$3),)</f>
        <v>0</v>
      </c>
      <c r="BI103" s="29">
        <f>IFERROR(IF($A103=0,,'Gradebook (Points Scored)'!BI103/BI$3),)</f>
        <v>0</v>
      </c>
      <c r="BJ103" s="29">
        <f>IFERROR(IF($A103=0,,'Gradebook (Points Scored)'!BJ103/BJ$3),)</f>
        <v>0</v>
      </c>
      <c r="BK103" s="29">
        <f>IFERROR(IF($A103=0,,'Gradebook (Points Scored)'!BK103/BK$3),)</f>
        <v>0</v>
      </c>
      <c r="BL103" s="29">
        <f>IFERROR(IF($A103=0,,'Gradebook (Points Scored)'!BL103/BL$3),)</f>
        <v>0</v>
      </c>
      <c r="BM103" s="29">
        <f>IFERROR(IF($A103=0,,'Gradebook (Points Scored)'!BM103/BM$3),)</f>
        <v>0</v>
      </c>
      <c r="BN103" s="29">
        <f>IFERROR(IF($A103=0,,'Gradebook (Points Scored)'!BN103/BN$3),)</f>
        <v>0</v>
      </c>
      <c r="BO103" s="29">
        <f>IFERROR(IF($A103=0,,'Gradebook (Points Scored)'!BO103/BO$3),)</f>
        <v>0</v>
      </c>
      <c r="BP103" s="29">
        <f>IFERROR(IF($A103=0,,'Gradebook (Points Scored)'!BP103/BP$3),)</f>
        <v>0</v>
      </c>
      <c r="BQ103" s="29">
        <f>IFERROR(IF($A103=0,,'Gradebook (Points Scored)'!BQ103/BQ$3),)</f>
        <v>0</v>
      </c>
      <c r="BR103" s="29">
        <f>IFERROR(IF($A103=0,,'Gradebook (Points Scored)'!BR103/BR$3),)</f>
        <v>0</v>
      </c>
      <c r="BS103" s="29">
        <f>IFERROR(IF($A103=0,,'Gradebook (Points Scored)'!BS103/BS$3),)</f>
        <v>0</v>
      </c>
      <c r="BT103" s="29">
        <f>IFERROR(IF($A103=0,,'Gradebook (Points Scored)'!BT103/BT$3),)</f>
        <v>0</v>
      </c>
      <c r="BU103" s="29">
        <f>IFERROR(IF($A103=0,,'Gradebook (Points Scored)'!BU103/BU$3),)</f>
        <v>0</v>
      </c>
      <c r="BV103" s="29">
        <f>IFERROR(IF($A103=0,,'Gradebook (Points Scored)'!BV103/BV$3),)</f>
        <v>0</v>
      </c>
      <c r="BW103" s="29">
        <f>IFERROR(IF($A103=0,,'Gradebook (Points Scored)'!BW103/BW$3),)</f>
        <v>0</v>
      </c>
      <c r="BX103" s="29">
        <f>IFERROR(IF($A103=0,,'Gradebook (Points Scored)'!BX103/BX$3),)</f>
        <v>0</v>
      </c>
      <c r="BY103" s="29">
        <f>IFERROR(IF($A103=0,,'Gradebook (Points Scored)'!BY103/BY$3),)</f>
        <v>0</v>
      </c>
      <c r="BZ103" s="29">
        <f>IFERROR(IF($A103=0,,'Gradebook (Points Scored)'!BZ103/BZ$3),)</f>
        <v>0</v>
      </c>
      <c r="CA103" s="29">
        <f>IFERROR(IF($A103=0,,'Gradebook (Points Scored)'!CA103/CA$3),)</f>
        <v>0</v>
      </c>
      <c r="CB103" s="29">
        <f>IFERROR(IF($A103=0,,'Gradebook (Points Scored)'!CB103/CB$3),)</f>
        <v>0</v>
      </c>
      <c r="CC103" s="29">
        <f>IFERROR(IF($A103=0,,'Gradebook (Points Scored)'!CC103/CC$3),)</f>
        <v>0</v>
      </c>
      <c r="CD103" s="29">
        <f>IFERROR(IF($A103=0,,'Gradebook (Points Scored)'!CD103/CD$3),)</f>
        <v>0</v>
      </c>
      <c r="CE103" s="29">
        <f>IFERROR(IF($A103=0,,'Gradebook (Points Scored)'!CE103/CE$3),)</f>
        <v>0</v>
      </c>
      <c r="CF103" s="29">
        <f>IFERROR(IF($A103=0,,'Gradebook (Points Scored)'!CF103/CF$3),)</f>
        <v>0</v>
      </c>
      <c r="CG103" s="29">
        <f>IFERROR(IF($A103=0,,'Gradebook (Points Scored)'!CG103/CG$3),)</f>
        <v>0</v>
      </c>
      <c r="CH103" s="29">
        <f>IFERROR(IF($A103=0,,'Gradebook (Points Scored)'!CH103/CH$3),)</f>
        <v>0</v>
      </c>
      <c r="CI103" s="29">
        <f>IFERROR(IF($A103=0,,'Gradebook (Points Scored)'!CI103/CI$3),)</f>
        <v>0</v>
      </c>
      <c r="CJ103" s="29">
        <f>IFERROR(IF($A103=0,,'Gradebook (Points Scored)'!CJ103/CJ$3),)</f>
        <v>0</v>
      </c>
      <c r="CK103" s="29">
        <f>IFERROR(IF($A103=0,,'Gradebook (Points Scored)'!CK103/CK$3),)</f>
        <v>0</v>
      </c>
      <c r="CL103" s="29">
        <f>IFERROR(IF($A103=0,,'Gradebook (Points Scored)'!CL103/CL$3),)</f>
        <v>0</v>
      </c>
      <c r="CM103" s="29">
        <f>IFERROR(IF($A103=0,,'Gradebook (Points Scored)'!CM103/CM$3),)</f>
        <v>0</v>
      </c>
      <c r="CN103" s="29">
        <f>IFERROR(IF($A103=0,,'Gradebook (Points Scored)'!CN103/CN$3),)</f>
        <v>0</v>
      </c>
      <c r="CO103" s="29">
        <f>IFERROR(IF($A103=0,,'Gradebook (Points Scored)'!CO103/CO$3),)</f>
        <v>0</v>
      </c>
      <c r="CP103" s="29">
        <f>IFERROR(IF($A103=0,,'Gradebook (Points Scored)'!CP103/CP$3),)</f>
        <v>0</v>
      </c>
      <c r="CQ103" s="29">
        <f>IFERROR(IF($A103=0,,'Gradebook (Points Scored)'!CQ103/CQ$3),)</f>
        <v>0</v>
      </c>
      <c r="CR103" s="29">
        <f>IFERROR(IF($A103=0,,'Gradebook (Points Scored)'!CR103/CR$3),)</f>
        <v>0</v>
      </c>
      <c r="CS103" s="29">
        <f>IFERROR(IF($A103=0,,'Gradebook (Points Scored)'!CS103/CS$3),)</f>
        <v>0</v>
      </c>
      <c r="CT103" s="29">
        <f>IFERROR(IF($A103=0,,'Gradebook (Points Scored)'!CT103/CT$3),)</f>
        <v>0</v>
      </c>
      <c r="CU103" s="29">
        <f>IFERROR(IF($A103=0,,'Gradebook (Points Scored)'!CU103/CU$3),)</f>
        <v>0</v>
      </c>
      <c r="CV103" s="29">
        <f>IFERROR(IF($A103=0,,'Gradebook (Points Scored)'!CV103/CV$3),)</f>
        <v>0</v>
      </c>
      <c r="CW103" s="29">
        <f>IFERROR(IF($A103=0,,'Gradebook (Points Scored)'!CW103/CW$3),)</f>
        <v>0</v>
      </c>
      <c r="CX103" s="29">
        <f>IFERROR(IF($A103=0,,'Gradebook (Points Scored)'!CX103/CX$3),)</f>
        <v>0</v>
      </c>
      <c r="CY103" s="29">
        <f>IFERROR(IF($A103=0,,'Gradebook (Points Scored)'!CY103/CY$3),)</f>
        <v>0</v>
      </c>
      <c r="CZ103" s="29">
        <f>IFERROR(IF($A103=0,,'Gradebook (Points Scored)'!CZ103/CZ$3),)</f>
        <v>0</v>
      </c>
      <c r="DA103" s="29">
        <f>IFERROR(IF($A103=0,,'Gradebook (Points Scored)'!DA103/DA$3),)</f>
        <v>0</v>
      </c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</row>
    <row r="104" spans="1:116">
      <c r="A104" s="16">
        <v>0</v>
      </c>
      <c r="B104" s="17">
        <v>0</v>
      </c>
      <c r="C104" s="18">
        <v>0</v>
      </c>
      <c r="D104" s="18">
        <v>0</v>
      </c>
      <c r="E104" s="29">
        <f>IFERROR(IF($A104=0,,'Gradebook (Points Scored)'!E104/E$3),)</f>
        <v>0</v>
      </c>
      <c r="F104" s="29">
        <f>IFERROR(IF($A104=0,,'Gradebook (Points Scored)'!F104/F$3),)</f>
        <v>0</v>
      </c>
      <c r="G104" s="29">
        <f>IFERROR(IF($A104=0,,'Gradebook (Points Scored)'!G104/G$3),)</f>
        <v>0</v>
      </c>
      <c r="H104" s="29">
        <f>IFERROR(IF($A104=0,,'Gradebook (Points Scored)'!H104/H$3),)</f>
        <v>0</v>
      </c>
      <c r="I104" s="29">
        <f>IFERROR(IF($A104=0,,'Gradebook (Points Scored)'!I104/I$3),)</f>
        <v>0</v>
      </c>
      <c r="J104" s="29">
        <f>IFERROR(IF($A104=0,,'Gradebook (Points Scored)'!J104/J$3),)</f>
        <v>0</v>
      </c>
      <c r="K104" s="29">
        <f>IFERROR(IF($A104=0,,'Gradebook (Points Scored)'!K104/K$3),)</f>
        <v>0</v>
      </c>
      <c r="L104" s="29">
        <f>IFERROR(IF($A104=0,,'Gradebook (Points Scored)'!L104/L$3),)</f>
        <v>0</v>
      </c>
      <c r="M104" s="29">
        <f>IFERROR(IF($A104=0,,'Gradebook (Points Scored)'!M104/M$3),)</f>
        <v>0</v>
      </c>
      <c r="N104" s="29">
        <f>IFERROR(IF($A104=0,,'Gradebook (Points Scored)'!N104/N$3),)</f>
        <v>0</v>
      </c>
      <c r="O104" s="29">
        <f>IFERROR(IF($A104=0,,'Gradebook (Points Scored)'!O104/O$3),)</f>
        <v>0</v>
      </c>
      <c r="P104" s="29">
        <f>IFERROR(IF($A104=0,,'Gradebook (Points Scored)'!P104/P$3),)</f>
        <v>0</v>
      </c>
      <c r="Q104" s="29">
        <f>IFERROR(IF($A104=0,,'Gradebook (Points Scored)'!Q104/Q$3),)</f>
        <v>0</v>
      </c>
      <c r="R104" s="29">
        <f>IFERROR(IF($A104=0,,'Gradebook (Points Scored)'!R104/R$3),)</f>
        <v>0</v>
      </c>
      <c r="S104" s="29">
        <f>IFERROR(IF($A104=0,,'Gradebook (Points Scored)'!S104/S$3),)</f>
        <v>0</v>
      </c>
      <c r="T104" s="29">
        <f>IFERROR(IF($A104=0,,'Gradebook (Points Scored)'!T104/T$3),)</f>
        <v>0</v>
      </c>
      <c r="U104" s="29">
        <f>IFERROR(IF($A104=0,,'Gradebook (Points Scored)'!U104/U$3),)</f>
        <v>0</v>
      </c>
      <c r="V104" s="29">
        <f>IFERROR(IF($A104=0,,'Gradebook (Points Scored)'!V104/V$3),)</f>
        <v>0</v>
      </c>
      <c r="W104" s="29">
        <f>IFERROR(IF($A104=0,,'Gradebook (Points Scored)'!W104/W$3),)</f>
        <v>0</v>
      </c>
      <c r="X104" s="29">
        <f>IFERROR(IF($A104=0,,'Gradebook (Points Scored)'!X104/X$3),)</f>
        <v>0</v>
      </c>
      <c r="Y104" s="29">
        <f>IFERROR(IF($A104=0,,'Gradebook (Points Scored)'!Y104/Y$3),)</f>
        <v>0</v>
      </c>
      <c r="Z104" s="29">
        <f>IFERROR(IF($A104=0,,'Gradebook (Points Scored)'!Z104/Z$3),)</f>
        <v>0</v>
      </c>
      <c r="AA104" s="29">
        <f>IFERROR(IF($A104=0,,'Gradebook (Points Scored)'!AA104/AA$3),)</f>
        <v>0</v>
      </c>
      <c r="AB104" s="29">
        <f>IFERROR(IF($A104=0,,'Gradebook (Points Scored)'!AB104/AB$3),)</f>
        <v>0</v>
      </c>
      <c r="AC104" s="29">
        <f>IFERROR(IF($A104=0,,'Gradebook (Points Scored)'!AC104/AC$3),)</f>
        <v>0</v>
      </c>
      <c r="AD104" s="29">
        <f>IFERROR(IF($A104=0,,'Gradebook (Points Scored)'!AD104/AD$3),)</f>
        <v>0</v>
      </c>
      <c r="AE104" s="29">
        <f>IFERROR(IF($A104=0,,'Gradebook (Points Scored)'!AE104/AE$3),)</f>
        <v>0</v>
      </c>
      <c r="AF104" s="29">
        <f>IFERROR(IF($A104=0,,'Gradebook (Points Scored)'!AF104/AF$3),)</f>
        <v>0</v>
      </c>
      <c r="AG104" s="29">
        <f>IFERROR(IF($A104=0,,'Gradebook (Points Scored)'!AG104/AG$3),)</f>
        <v>0</v>
      </c>
      <c r="AH104" s="29">
        <f>IFERROR(IF($A104=0,,'Gradebook (Points Scored)'!AH104/AH$3),)</f>
        <v>0</v>
      </c>
      <c r="AI104" s="29">
        <f>IFERROR(IF($A104=0,,'Gradebook (Points Scored)'!AI104/AI$3),)</f>
        <v>0</v>
      </c>
      <c r="AJ104" s="29">
        <f>IFERROR(IF($A104=0,,'Gradebook (Points Scored)'!AJ104/AJ$3),)</f>
        <v>0</v>
      </c>
      <c r="AK104" s="29">
        <f>IFERROR(IF($A104=0,,'Gradebook (Points Scored)'!AK104/AK$3),)</f>
        <v>0</v>
      </c>
      <c r="AL104" s="29">
        <f>IFERROR(IF($A104=0,,'Gradebook (Points Scored)'!AL104/AL$3),)</f>
        <v>0</v>
      </c>
      <c r="AM104" s="29">
        <f>IFERROR(IF($A104=0,,'Gradebook (Points Scored)'!AM104/AM$3),)</f>
        <v>0</v>
      </c>
      <c r="AN104" s="29">
        <f>IFERROR(IF($A104=0,,'Gradebook (Points Scored)'!AN104/AN$3),)</f>
        <v>0</v>
      </c>
      <c r="AO104" s="29">
        <f>IFERROR(IF($A104=0,,'Gradebook (Points Scored)'!AO104/AO$3),)</f>
        <v>0</v>
      </c>
      <c r="AP104" s="29">
        <f>IFERROR(IF($A104=0,,'Gradebook (Points Scored)'!AP104/AP$3),)</f>
        <v>0</v>
      </c>
      <c r="AQ104" s="29">
        <f>IFERROR(IF($A104=0,,'Gradebook (Points Scored)'!AQ104/AQ$3),)</f>
        <v>0</v>
      </c>
      <c r="AR104" s="29">
        <f>IFERROR(IF($A104=0,,'Gradebook (Points Scored)'!AR104/AR$3),)</f>
        <v>0</v>
      </c>
      <c r="AS104" s="29">
        <f>IFERROR(IF($A104=0,,'Gradebook (Points Scored)'!AS104/AS$3),)</f>
        <v>0</v>
      </c>
      <c r="AT104" s="29">
        <f>IFERROR(IF($A104=0,,'Gradebook (Points Scored)'!AT104/AT$3),)</f>
        <v>0</v>
      </c>
      <c r="AU104" s="29">
        <f>IFERROR(IF($A104=0,,'Gradebook (Points Scored)'!AU104/AU$3),)</f>
        <v>0</v>
      </c>
      <c r="AV104" s="29">
        <f>IFERROR(IF($A104=0,,'Gradebook (Points Scored)'!AV104/AV$3),)</f>
        <v>0</v>
      </c>
      <c r="AW104" s="29">
        <f>IFERROR(IF($A104=0,,'Gradebook (Points Scored)'!AW104/AW$3),)</f>
        <v>0</v>
      </c>
      <c r="AX104" s="29">
        <f>IFERROR(IF($A104=0,,'Gradebook (Points Scored)'!AX104/AX$3),)</f>
        <v>0</v>
      </c>
      <c r="AY104" s="29">
        <f>IFERROR(IF($A104=0,,'Gradebook (Points Scored)'!AY104/AY$3),)</f>
        <v>0</v>
      </c>
      <c r="AZ104" s="29">
        <f>IFERROR(IF($A104=0,,'Gradebook (Points Scored)'!AZ104/AZ$3),)</f>
        <v>0</v>
      </c>
      <c r="BA104" s="29">
        <f>IFERROR(IF($A104=0,,'Gradebook (Points Scored)'!BA104/BA$3),)</f>
        <v>0</v>
      </c>
      <c r="BB104" s="29">
        <f>IFERROR(IF($A104=0,,'Gradebook (Points Scored)'!BB104/BB$3),)</f>
        <v>0</v>
      </c>
      <c r="BC104" s="29">
        <f>IFERROR(IF($A104=0,,'Gradebook (Points Scored)'!BC104/BC$3),)</f>
        <v>0</v>
      </c>
      <c r="BD104" s="29">
        <f>IFERROR(IF($A104=0,,'Gradebook (Points Scored)'!BD104/BD$3),)</f>
        <v>0</v>
      </c>
      <c r="BE104" s="29">
        <f>IFERROR(IF($A104=0,,'Gradebook (Points Scored)'!BE104/BE$3),)</f>
        <v>0</v>
      </c>
      <c r="BF104" s="29">
        <f>IFERROR(IF($A104=0,,'Gradebook (Points Scored)'!BF104/BF$3),)</f>
        <v>0</v>
      </c>
      <c r="BG104" s="29">
        <f>IFERROR(IF($A104=0,,'Gradebook (Points Scored)'!BG104/BG$3),)</f>
        <v>0</v>
      </c>
      <c r="BH104" s="29">
        <f>IFERROR(IF($A104=0,,'Gradebook (Points Scored)'!BH104/BH$3),)</f>
        <v>0</v>
      </c>
      <c r="BI104" s="29">
        <f>IFERROR(IF($A104=0,,'Gradebook (Points Scored)'!BI104/BI$3),)</f>
        <v>0</v>
      </c>
      <c r="BJ104" s="29">
        <f>IFERROR(IF($A104=0,,'Gradebook (Points Scored)'!BJ104/BJ$3),)</f>
        <v>0</v>
      </c>
      <c r="BK104" s="29">
        <f>IFERROR(IF($A104=0,,'Gradebook (Points Scored)'!BK104/BK$3),)</f>
        <v>0</v>
      </c>
      <c r="BL104" s="29">
        <f>IFERROR(IF($A104=0,,'Gradebook (Points Scored)'!BL104/BL$3),)</f>
        <v>0</v>
      </c>
      <c r="BM104" s="29">
        <f>IFERROR(IF($A104=0,,'Gradebook (Points Scored)'!BM104/BM$3),)</f>
        <v>0</v>
      </c>
      <c r="BN104" s="29">
        <f>IFERROR(IF($A104=0,,'Gradebook (Points Scored)'!BN104/BN$3),)</f>
        <v>0</v>
      </c>
      <c r="BO104" s="29">
        <f>IFERROR(IF($A104=0,,'Gradebook (Points Scored)'!BO104/BO$3),)</f>
        <v>0</v>
      </c>
      <c r="BP104" s="29">
        <f>IFERROR(IF($A104=0,,'Gradebook (Points Scored)'!BP104/BP$3),)</f>
        <v>0</v>
      </c>
      <c r="BQ104" s="29">
        <f>IFERROR(IF($A104=0,,'Gradebook (Points Scored)'!BQ104/BQ$3),)</f>
        <v>0</v>
      </c>
      <c r="BR104" s="29">
        <f>IFERROR(IF($A104=0,,'Gradebook (Points Scored)'!BR104/BR$3),)</f>
        <v>0</v>
      </c>
      <c r="BS104" s="29">
        <f>IFERROR(IF($A104=0,,'Gradebook (Points Scored)'!BS104/BS$3),)</f>
        <v>0</v>
      </c>
      <c r="BT104" s="29">
        <f>IFERROR(IF($A104=0,,'Gradebook (Points Scored)'!BT104/BT$3),)</f>
        <v>0</v>
      </c>
      <c r="BU104" s="29">
        <f>IFERROR(IF($A104=0,,'Gradebook (Points Scored)'!BU104/BU$3),)</f>
        <v>0</v>
      </c>
      <c r="BV104" s="29">
        <f>IFERROR(IF($A104=0,,'Gradebook (Points Scored)'!BV104/BV$3),)</f>
        <v>0</v>
      </c>
      <c r="BW104" s="29">
        <f>IFERROR(IF($A104=0,,'Gradebook (Points Scored)'!BW104/BW$3),)</f>
        <v>0</v>
      </c>
      <c r="BX104" s="29">
        <f>IFERROR(IF($A104=0,,'Gradebook (Points Scored)'!BX104/BX$3),)</f>
        <v>0</v>
      </c>
      <c r="BY104" s="29">
        <f>IFERROR(IF($A104=0,,'Gradebook (Points Scored)'!BY104/BY$3),)</f>
        <v>0</v>
      </c>
      <c r="BZ104" s="29">
        <f>IFERROR(IF($A104=0,,'Gradebook (Points Scored)'!BZ104/BZ$3),)</f>
        <v>0</v>
      </c>
      <c r="CA104" s="29">
        <f>IFERROR(IF($A104=0,,'Gradebook (Points Scored)'!CA104/CA$3),)</f>
        <v>0</v>
      </c>
      <c r="CB104" s="29">
        <f>IFERROR(IF($A104=0,,'Gradebook (Points Scored)'!CB104/CB$3),)</f>
        <v>0</v>
      </c>
      <c r="CC104" s="29">
        <f>IFERROR(IF($A104=0,,'Gradebook (Points Scored)'!CC104/CC$3),)</f>
        <v>0</v>
      </c>
      <c r="CD104" s="29">
        <f>IFERROR(IF($A104=0,,'Gradebook (Points Scored)'!CD104/CD$3),)</f>
        <v>0</v>
      </c>
      <c r="CE104" s="29">
        <f>IFERROR(IF($A104=0,,'Gradebook (Points Scored)'!CE104/CE$3),)</f>
        <v>0</v>
      </c>
      <c r="CF104" s="29">
        <f>IFERROR(IF($A104=0,,'Gradebook (Points Scored)'!CF104/CF$3),)</f>
        <v>0</v>
      </c>
      <c r="CG104" s="29">
        <f>IFERROR(IF($A104=0,,'Gradebook (Points Scored)'!CG104/CG$3),)</f>
        <v>0</v>
      </c>
      <c r="CH104" s="29">
        <f>IFERROR(IF($A104=0,,'Gradebook (Points Scored)'!CH104/CH$3),)</f>
        <v>0</v>
      </c>
      <c r="CI104" s="29">
        <f>IFERROR(IF($A104=0,,'Gradebook (Points Scored)'!CI104/CI$3),)</f>
        <v>0</v>
      </c>
      <c r="CJ104" s="29">
        <f>IFERROR(IF($A104=0,,'Gradebook (Points Scored)'!CJ104/CJ$3),)</f>
        <v>0</v>
      </c>
      <c r="CK104" s="29">
        <f>IFERROR(IF($A104=0,,'Gradebook (Points Scored)'!CK104/CK$3),)</f>
        <v>0</v>
      </c>
      <c r="CL104" s="29">
        <f>IFERROR(IF($A104=0,,'Gradebook (Points Scored)'!CL104/CL$3),)</f>
        <v>0</v>
      </c>
      <c r="CM104" s="29">
        <f>IFERROR(IF($A104=0,,'Gradebook (Points Scored)'!CM104/CM$3),)</f>
        <v>0</v>
      </c>
      <c r="CN104" s="29">
        <f>IFERROR(IF($A104=0,,'Gradebook (Points Scored)'!CN104/CN$3),)</f>
        <v>0</v>
      </c>
      <c r="CO104" s="29">
        <f>IFERROR(IF($A104=0,,'Gradebook (Points Scored)'!CO104/CO$3),)</f>
        <v>0</v>
      </c>
      <c r="CP104" s="29">
        <f>IFERROR(IF($A104=0,,'Gradebook (Points Scored)'!CP104/CP$3),)</f>
        <v>0</v>
      </c>
      <c r="CQ104" s="29">
        <f>IFERROR(IF($A104=0,,'Gradebook (Points Scored)'!CQ104/CQ$3),)</f>
        <v>0</v>
      </c>
      <c r="CR104" s="29">
        <f>IFERROR(IF($A104=0,,'Gradebook (Points Scored)'!CR104/CR$3),)</f>
        <v>0</v>
      </c>
      <c r="CS104" s="29">
        <f>IFERROR(IF($A104=0,,'Gradebook (Points Scored)'!CS104/CS$3),)</f>
        <v>0</v>
      </c>
      <c r="CT104" s="29">
        <f>IFERROR(IF($A104=0,,'Gradebook (Points Scored)'!CT104/CT$3),)</f>
        <v>0</v>
      </c>
      <c r="CU104" s="29">
        <f>IFERROR(IF($A104=0,,'Gradebook (Points Scored)'!CU104/CU$3),)</f>
        <v>0</v>
      </c>
      <c r="CV104" s="29">
        <f>IFERROR(IF($A104=0,,'Gradebook (Points Scored)'!CV104/CV$3),)</f>
        <v>0</v>
      </c>
      <c r="CW104" s="29">
        <f>IFERROR(IF($A104=0,,'Gradebook (Points Scored)'!CW104/CW$3),)</f>
        <v>0</v>
      </c>
      <c r="CX104" s="29">
        <f>IFERROR(IF($A104=0,,'Gradebook (Points Scored)'!CX104/CX$3),)</f>
        <v>0</v>
      </c>
      <c r="CY104" s="29">
        <f>IFERROR(IF($A104=0,,'Gradebook (Points Scored)'!CY104/CY$3),)</f>
        <v>0</v>
      </c>
      <c r="CZ104" s="29">
        <f>IFERROR(IF($A104=0,,'Gradebook (Points Scored)'!CZ104/CZ$3),)</f>
        <v>0</v>
      </c>
      <c r="DA104" s="29">
        <f>IFERROR(IF($A104=0,,'Gradebook (Points Scored)'!DA104/DA$3),)</f>
        <v>0</v>
      </c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</row>
    <row r="105" spans="1:116">
      <c r="A105" s="16">
        <v>0</v>
      </c>
      <c r="B105" s="17">
        <v>0</v>
      </c>
      <c r="C105" s="18">
        <v>0</v>
      </c>
      <c r="D105" s="18">
        <v>0</v>
      </c>
      <c r="E105" s="29">
        <f>IFERROR(IF($A105=0,,'Gradebook (Points Scored)'!E105/E$3),)</f>
        <v>0</v>
      </c>
      <c r="F105" s="29">
        <f>IFERROR(IF($A105=0,,'Gradebook (Points Scored)'!F105/F$3),)</f>
        <v>0</v>
      </c>
      <c r="G105" s="29">
        <f>IFERROR(IF($A105=0,,'Gradebook (Points Scored)'!G105/G$3),)</f>
        <v>0</v>
      </c>
      <c r="H105" s="29">
        <f>IFERROR(IF($A105=0,,'Gradebook (Points Scored)'!H105/H$3),)</f>
        <v>0</v>
      </c>
      <c r="I105" s="29">
        <f>IFERROR(IF($A105=0,,'Gradebook (Points Scored)'!I105/I$3),)</f>
        <v>0</v>
      </c>
      <c r="J105" s="29">
        <f>IFERROR(IF($A105=0,,'Gradebook (Points Scored)'!J105/J$3),)</f>
        <v>0</v>
      </c>
      <c r="K105" s="29">
        <f>IFERROR(IF($A105=0,,'Gradebook (Points Scored)'!K105/K$3),)</f>
        <v>0</v>
      </c>
      <c r="L105" s="29">
        <f>IFERROR(IF($A105=0,,'Gradebook (Points Scored)'!L105/L$3),)</f>
        <v>0</v>
      </c>
      <c r="M105" s="29">
        <f>IFERROR(IF($A105=0,,'Gradebook (Points Scored)'!M105/M$3),)</f>
        <v>0</v>
      </c>
      <c r="N105" s="29">
        <f>IFERROR(IF($A105=0,,'Gradebook (Points Scored)'!N105/N$3),)</f>
        <v>0</v>
      </c>
      <c r="O105" s="29">
        <f>IFERROR(IF($A105=0,,'Gradebook (Points Scored)'!O105/O$3),)</f>
        <v>0</v>
      </c>
      <c r="P105" s="29">
        <f>IFERROR(IF($A105=0,,'Gradebook (Points Scored)'!P105/P$3),)</f>
        <v>0</v>
      </c>
      <c r="Q105" s="29">
        <f>IFERROR(IF($A105=0,,'Gradebook (Points Scored)'!Q105/Q$3),)</f>
        <v>0</v>
      </c>
      <c r="R105" s="29">
        <f>IFERROR(IF($A105=0,,'Gradebook (Points Scored)'!R105/R$3),)</f>
        <v>0</v>
      </c>
      <c r="S105" s="29">
        <f>IFERROR(IF($A105=0,,'Gradebook (Points Scored)'!S105/S$3),)</f>
        <v>0</v>
      </c>
      <c r="T105" s="29">
        <f>IFERROR(IF($A105=0,,'Gradebook (Points Scored)'!T105/T$3),)</f>
        <v>0</v>
      </c>
      <c r="U105" s="29">
        <f>IFERROR(IF($A105=0,,'Gradebook (Points Scored)'!U105/U$3),)</f>
        <v>0</v>
      </c>
      <c r="V105" s="29">
        <f>IFERROR(IF($A105=0,,'Gradebook (Points Scored)'!V105/V$3),)</f>
        <v>0</v>
      </c>
      <c r="W105" s="29">
        <f>IFERROR(IF($A105=0,,'Gradebook (Points Scored)'!W105/W$3),)</f>
        <v>0</v>
      </c>
      <c r="X105" s="29">
        <f>IFERROR(IF($A105=0,,'Gradebook (Points Scored)'!X105/X$3),)</f>
        <v>0</v>
      </c>
      <c r="Y105" s="29">
        <f>IFERROR(IF($A105=0,,'Gradebook (Points Scored)'!Y105/Y$3),)</f>
        <v>0</v>
      </c>
      <c r="Z105" s="29">
        <f>IFERROR(IF($A105=0,,'Gradebook (Points Scored)'!Z105/Z$3),)</f>
        <v>0</v>
      </c>
      <c r="AA105" s="29">
        <f>IFERROR(IF($A105=0,,'Gradebook (Points Scored)'!AA105/AA$3),)</f>
        <v>0</v>
      </c>
      <c r="AB105" s="29">
        <f>IFERROR(IF($A105=0,,'Gradebook (Points Scored)'!AB105/AB$3),)</f>
        <v>0</v>
      </c>
      <c r="AC105" s="29">
        <f>IFERROR(IF($A105=0,,'Gradebook (Points Scored)'!AC105/AC$3),)</f>
        <v>0</v>
      </c>
      <c r="AD105" s="29">
        <f>IFERROR(IF($A105=0,,'Gradebook (Points Scored)'!AD105/AD$3),)</f>
        <v>0</v>
      </c>
      <c r="AE105" s="29">
        <f>IFERROR(IF($A105=0,,'Gradebook (Points Scored)'!AE105/AE$3),)</f>
        <v>0</v>
      </c>
      <c r="AF105" s="29">
        <f>IFERROR(IF($A105=0,,'Gradebook (Points Scored)'!AF105/AF$3),)</f>
        <v>0</v>
      </c>
      <c r="AG105" s="29">
        <f>IFERROR(IF($A105=0,,'Gradebook (Points Scored)'!AG105/AG$3),)</f>
        <v>0</v>
      </c>
      <c r="AH105" s="29">
        <f>IFERROR(IF($A105=0,,'Gradebook (Points Scored)'!AH105/AH$3),)</f>
        <v>0</v>
      </c>
      <c r="AI105" s="29">
        <f>IFERROR(IF($A105=0,,'Gradebook (Points Scored)'!AI105/AI$3),)</f>
        <v>0</v>
      </c>
      <c r="AJ105" s="29">
        <f>IFERROR(IF($A105=0,,'Gradebook (Points Scored)'!AJ105/AJ$3),)</f>
        <v>0</v>
      </c>
      <c r="AK105" s="29">
        <f>IFERROR(IF($A105=0,,'Gradebook (Points Scored)'!AK105/AK$3),)</f>
        <v>0</v>
      </c>
      <c r="AL105" s="29">
        <f>IFERROR(IF($A105=0,,'Gradebook (Points Scored)'!AL105/AL$3),)</f>
        <v>0</v>
      </c>
      <c r="AM105" s="29">
        <f>IFERROR(IF($A105=0,,'Gradebook (Points Scored)'!AM105/AM$3),)</f>
        <v>0</v>
      </c>
      <c r="AN105" s="29">
        <f>IFERROR(IF($A105=0,,'Gradebook (Points Scored)'!AN105/AN$3),)</f>
        <v>0</v>
      </c>
      <c r="AO105" s="29">
        <f>IFERROR(IF($A105=0,,'Gradebook (Points Scored)'!AO105/AO$3),)</f>
        <v>0</v>
      </c>
      <c r="AP105" s="29">
        <f>IFERROR(IF($A105=0,,'Gradebook (Points Scored)'!AP105/AP$3),)</f>
        <v>0</v>
      </c>
      <c r="AQ105" s="29">
        <f>IFERROR(IF($A105=0,,'Gradebook (Points Scored)'!AQ105/AQ$3),)</f>
        <v>0</v>
      </c>
      <c r="AR105" s="29">
        <f>IFERROR(IF($A105=0,,'Gradebook (Points Scored)'!AR105/AR$3),)</f>
        <v>0</v>
      </c>
      <c r="AS105" s="29">
        <f>IFERROR(IF($A105=0,,'Gradebook (Points Scored)'!AS105/AS$3),)</f>
        <v>0</v>
      </c>
      <c r="AT105" s="29">
        <f>IFERROR(IF($A105=0,,'Gradebook (Points Scored)'!AT105/AT$3),)</f>
        <v>0</v>
      </c>
      <c r="AU105" s="29">
        <f>IFERROR(IF($A105=0,,'Gradebook (Points Scored)'!AU105/AU$3),)</f>
        <v>0</v>
      </c>
      <c r="AV105" s="29">
        <f>IFERROR(IF($A105=0,,'Gradebook (Points Scored)'!AV105/AV$3),)</f>
        <v>0</v>
      </c>
      <c r="AW105" s="29">
        <f>IFERROR(IF($A105=0,,'Gradebook (Points Scored)'!AW105/AW$3),)</f>
        <v>0</v>
      </c>
      <c r="AX105" s="29">
        <f>IFERROR(IF($A105=0,,'Gradebook (Points Scored)'!AX105/AX$3),)</f>
        <v>0</v>
      </c>
      <c r="AY105" s="29">
        <f>IFERROR(IF($A105=0,,'Gradebook (Points Scored)'!AY105/AY$3),)</f>
        <v>0</v>
      </c>
      <c r="AZ105" s="29">
        <f>IFERROR(IF($A105=0,,'Gradebook (Points Scored)'!AZ105/AZ$3),)</f>
        <v>0</v>
      </c>
      <c r="BA105" s="29">
        <f>IFERROR(IF($A105=0,,'Gradebook (Points Scored)'!BA105/BA$3),)</f>
        <v>0</v>
      </c>
      <c r="BB105" s="29">
        <f>IFERROR(IF($A105=0,,'Gradebook (Points Scored)'!BB105/BB$3),)</f>
        <v>0</v>
      </c>
      <c r="BC105" s="29">
        <f>IFERROR(IF($A105=0,,'Gradebook (Points Scored)'!BC105/BC$3),)</f>
        <v>0</v>
      </c>
      <c r="BD105" s="29">
        <f>IFERROR(IF($A105=0,,'Gradebook (Points Scored)'!BD105/BD$3),)</f>
        <v>0</v>
      </c>
      <c r="BE105" s="29">
        <f>IFERROR(IF($A105=0,,'Gradebook (Points Scored)'!BE105/BE$3),)</f>
        <v>0</v>
      </c>
      <c r="BF105" s="29">
        <f>IFERROR(IF($A105=0,,'Gradebook (Points Scored)'!BF105/BF$3),)</f>
        <v>0</v>
      </c>
      <c r="BG105" s="29">
        <f>IFERROR(IF($A105=0,,'Gradebook (Points Scored)'!BG105/BG$3),)</f>
        <v>0</v>
      </c>
      <c r="BH105" s="29">
        <f>IFERROR(IF($A105=0,,'Gradebook (Points Scored)'!BH105/BH$3),)</f>
        <v>0</v>
      </c>
      <c r="BI105" s="29">
        <f>IFERROR(IF($A105=0,,'Gradebook (Points Scored)'!BI105/BI$3),)</f>
        <v>0</v>
      </c>
      <c r="BJ105" s="29">
        <f>IFERROR(IF($A105=0,,'Gradebook (Points Scored)'!BJ105/BJ$3),)</f>
        <v>0</v>
      </c>
      <c r="BK105" s="29">
        <f>IFERROR(IF($A105=0,,'Gradebook (Points Scored)'!BK105/BK$3),)</f>
        <v>0</v>
      </c>
      <c r="BL105" s="29">
        <f>IFERROR(IF($A105=0,,'Gradebook (Points Scored)'!BL105/BL$3),)</f>
        <v>0</v>
      </c>
      <c r="BM105" s="29">
        <f>IFERROR(IF($A105=0,,'Gradebook (Points Scored)'!BM105/BM$3),)</f>
        <v>0</v>
      </c>
      <c r="BN105" s="29">
        <f>IFERROR(IF($A105=0,,'Gradebook (Points Scored)'!BN105/BN$3),)</f>
        <v>0</v>
      </c>
      <c r="BO105" s="29">
        <f>IFERROR(IF($A105=0,,'Gradebook (Points Scored)'!BO105/BO$3),)</f>
        <v>0</v>
      </c>
      <c r="BP105" s="29">
        <f>IFERROR(IF($A105=0,,'Gradebook (Points Scored)'!BP105/BP$3),)</f>
        <v>0</v>
      </c>
      <c r="BQ105" s="29">
        <f>IFERROR(IF($A105=0,,'Gradebook (Points Scored)'!BQ105/BQ$3),)</f>
        <v>0</v>
      </c>
      <c r="BR105" s="29">
        <f>IFERROR(IF($A105=0,,'Gradebook (Points Scored)'!BR105/BR$3),)</f>
        <v>0</v>
      </c>
      <c r="BS105" s="29">
        <f>IFERROR(IF($A105=0,,'Gradebook (Points Scored)'!BS105/BS$3),)</f>
        <v>0</v>
      </c>
      <c r="BT105" s="29">
        <f>IFERROR(IF($A105=0,,'Gradebook (Points Scored)'!BT105/BT$3),)</f>
        <v>0</v>
      </c>
      <c r="BU105" s="29">
        <f>IFERROR(IF($A105=0,,'Gradebook (Points Scored)'!BU105/BU$3),)</f>
        <v>0</v>
      </c>
      <c r="BV105" s="29">
        <f>IFERROR(IF($A105=0,,'Gradebook (Points Scored)'!BV105/BV$3),)</f>
        <v>0</v>
      </c>
      <c r="BW105" s="29">
        <f>IFERROR(IF($A105=0,,'Gradebook (Points Scored)'!BW105/BW$3),)</f>
        <v>0</v>
      </c>
      <c r="BX105" s="29">
        <f>IFERROR(IF($A105=0,,'Gradebook (Points Scored)'!BX105/BX$3),)</f>
        <v>0</v>
      </c>
      <c r="BY105" s="29">
        <f>IFERROR(IF($A105=0,,'Gradebook (Points Scored)'!BY105/BY$3),)</f>
        <v>0</v>
      </c>
      <c r="BZ105" s="29">
        <f>IFERROR(IF($A105=0,,'Gradebook (Points Scored)'!BZ105/BZ$3),)</f>
        <v>0</v>
      </c>
      <c r="CA105" s="29">
        <f>IFERROR(IF($A105=0,,'Gradebook (Points Scored)'!CA105/CA$3),)</f>
        <v>0</v>
      </c>
      <c r="CB105" s="29">
        <f>IFERROR(IF($A105=0,,'Gradebook (Points Scored)'!CB105/CB$3),)</f>
        <v>0</v>
      </c>
      <c r="CC105" s="29">
        <f>IFERROR(IF($A105=0,,'Gradebook (Points Scored)'!CC105/CC$3),)</f>
        <v>0</v>
      </c>
      <c r="CD105" s="29">
        <f>IFERROR(IF($A105=0,,'Gradebook (Points Scored)'!CD105/CD$3),)</f>
        <v>0</v>
      </c>
      <c r="CE105" s="29">
        <f>IFERROR(IF($A105=0,,'Gradebook (Points Scored)'!CE105/CE$3),)</f>
        <v>0</v>
      </c>
      <c r="CF105" s="29">
        <f>IFERROR(IF($A105=0,,'Gradebook (Points Scored)'!CF105/CF$3),)</f>
        <v>0</v>
      </c>
      <c r="CG105" s="29">
        <f>IFERROR(IF($A105=0,,'Gradebook (Points Scored)'!CG105/CG$3),)</f>
        <v>0</v>
      </c>
      <c r="CH105" s="29">
        <f>IFERROR(IF($A105=0,,'Gradebook (Points Scored)'!CH105/CH$3),)</f>
        <v>0</v>
      </c>
      <c r="CI105" s="29">
        <f>IFERROR(IF($A105=0,,'Gradebook (Points Scored)'!CI105/CI$3),)</f>
        <v>0</v>
      </c>
      <c r="CJ105" s="29">
        <f>IFERROR(IF($A105=0,,'Gradebook (Points Scored)'!CJ105/CJ$3),)</f>
        <v>0</v>
      </c>
      <c r="CK105" s="29">
        <f>IFERROR(IF($A105=0,,'Gradebook (Points Scored)'!CK105/CK$3),)</f>
        <v>0</v>
      </c>
      <c r="CL105" s="29">
        <f>IFERROR(IF($A105=0,,'Gradebook (Points Scored)'!CL105/CL$3),)</f>
        <v>0</v>
      </c>
      <c r="CM105" s="29">
        <f>IFERROR(IF($A105=0,,'Gradebook (Points Scored)'!CM105/CM$3),)</f>
        <v>0</v>
      </c>
      <c r="CN105" s="29">
        <f>IFERROR(IF($A105=0,,'Gradebook (Points Scored)'!CN105/CN$3),)</f>
        <v>0</v>
      </c>
      <c r="CO105" s="29">
        <f>IFERROR(IF($A105=0,,'Gradebook (Points Scored)'!CO105/CO$3),)</f>
        <v>0</v>
      </c>
      <c r="CP105" s="29">
        <f>IFERROR(IF($A105=0,,'Gradebook (Points Scored)'!CP105/CP$3),)</f>
        <v>0</v>
      </c>
      <c r="CQ105" s="29">
        <f>IFERROR(IF($A105=0,,'Gradebook (Points Scored)'!CQ105/CQ$3),)</f>
        <v>0</v>
      </c>
      <c r="CR105" s="29">
        <f>IFERROR(IF($A105=0,,'Gradebook (Points Scored)'!CR105/CR$3),)</f>
        <v>0</v>
      </c>
      <c r="CS105" s="29">
        <f>IFERROR(IF($A105=0,,'Gradebook (Points Scored)'!CS105/CS$3),)</f>
        <v>0</v>
      </c>
      <c r="CT105" s="29">
        <f>IFERROR(IF($A105=0,,'Gradebook (Points Scored)'!CT105/CT$3),)</f>
        <v>0</v>
      </c>
      <c r="CU105" s="29">
        <f>IFERROR(IF($A105=0,,'Gradebook (Points Scored)'!CU105/CU$3),)</f>
        <v>0</v>
      </c>
      <c r="CV105" s="29">
        <f>IFERROR(IF($A105=0,,'Gradebook (Points Scored)'!CV105/CV$3),)</f>
        <v>0</v>
      </c>
      <c r="CW105" s="29">
        <f>IFERROR(IF($A105=0,,'Gradebook (Points Scored)'!CW105/CW$3),)</f>
        <v>0</v>
      </c>
      <c r="CX105" s="29">
        <f>IFERROR(IF($A105=0,,'Gradebook (Points Scored)'!CX105/CX$3),)</f>
        <v>0</v>
      </c>
      <c r="CY105" s="29">
        <f>IFERROR(IF($A105=0,,'Gradebook (Points Scored)'!CY105/CY$3),)</f>
        <v>0</v>
      </c>
      <c r="CZ105" s="29">
        <f>IFERROR(IF($A105=0,,'Gradebook (Points Scored)'!CZ105/CZ$3),)</f>
        <v>0</v>
      </c>
      <c r="DA105" s="29">
        <f>IFERROR(IF($A105=0,,'Gradebook (Points Scored)'!DA105/DA$3),)</f>
        <v>0</v>
      </c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</row>
    <row r="106" spans="1:116">
      <c r="A106" s="16">
        <v>0</v>
      </c>
      <c r="B106" s="17">
        <v>0</v>
      </c>
      <c r="C106" s="18">
        <v>0</v>
      </c>
      <c r="D106" s="18">
        <v>0</v>
      </c>
      <c r="E106" s="29">
        <f>IFERROR(IF($A106=0,,'Gradebook (Points Scored)'!E106/E$3),)</f>
        <v>0</v>
      </c>
      <c r="F106" s="29">
        <f>IFERROR(IF($A106=0,,'Gradebook (Points Scored)'!F106/F$3),)</f>
        <v>0</v>
      </c>
      <c r="G106" s="29">
        <f>IFERROR(IF($A106=0,,'Gradebook (Points Scored)'!G106/G$3),)</f>
        <v>0</v>
      </c>
      <c r="H106" s="29">
        <f>IFERROR(IF($A106=0,,'Gradebook (Points Scored)'!H106/H$3),)</f>
        <v>0</v>
      </c>
      <c r="I106" s="29">
        <f>IFERROR(IF($A106=0,,'Gradebook (Points Scored)'!I106/I$3),)</f>
        <v>0</v>
      </c>
      <c r="J106" s="29">
        <f>IFERROR(IF($A106=0,,'Gradebook (Points Scored)'!J106/J$3),)</f>
        <v>0</v>
      </c>
      <c r="K106" s="29">
        <f>IFERROR(IF($A106=0,,'Gradebook (Points Scored)'!K106/K$3),)</f>
        <v>0</v>
      </c>
      <c r="L106" s="29">
        <f>IFERROR(IF($A106=0,,'Gradebook (Points Scored)'!L106/L$3),)</f>
        <v>0</v>
      </c>
      <c r="M106" s="29">
        <f>IFERROR(IF($A106=0,,'Gradebook (Points Scored)'!M106/M$3),)</f>
        <v>0</v>
      </c>
      <c r="N106" s="29">
        <f>IFERROR(IF($A106=0,,'Gradebook (Points Scored)'!N106/N$3),)</f>
        <v>0</v>
      </c>
      <c r="O106" s="29">
        <f>IFERROR(IF($A106=0,,'Gradebook (Points Scored)'!O106/O$3),)</f>
        <v>0</v>
      </c>
      <c r="P106" s="29">
        <f>IFERROR(IF($A106=0,,'Gradebook (Points Scored)'!P106/P$3),)</f>
        <v>0</v>
      </c>
      <c r="Q106" s="29">
        <f>IFERROR(IF($A106=0,,'Gradebook (Points Scored)'!Q106/Q$3),)</f>
        <v>0</v>
      </c>
      <c r="R106" s="29">
        <f>IFERROR(IF($A106=0,,'Gradebook (Points Scored)'!R106/R$3),)</f>
        <v>0</v>
      </c>
      <c r="S106" s="29">
        <f>IFERROR(IF($A106=0,,'Gradebook (Points Scored)'!S106/S$3),)</f>
        <v>0</v>
      </c>
      <c r="T106" s="29">
        <f>IFERROR(IF($A106=0,,'Gradebook (Points Scored)'!T106/T$3),)</f>
        <v>0</v>
      </c>
      <c r="U106" s="29">
        <f>IFERROR(IF($A106=0,,'Gradebook (Points Scored)'!U106/U$3),)</f>
        <v>0</v>
      </c>
      <c r="V106" s="29">
        <f>IFERROR(IF($A106=0,,'Gradebook (Points Scored)'!V106/V$3),)</f>
        <v>0</v>
      </c>
      <c r="W106" s="29">
        <f>IFERROR(IF($A106=0,,'Gradebook (Points Scored)'!W106/W$3),)</f>
        <v>0</v>
      </c>
      <c r="X106" s="29">
        <f>IFERROR(IF($A106=0,,'Gradebook (Points Scored)'!X106/X$3),)</f>
        <v>0</v>
      </c>
      <c r="Y106" s="29">
        <f>IFERROR(IF($A106=0,,'Gradebook (Points Scored)'!Y106/Y$3),)</f>
        <v>0</v>
      </c>
      <c r="Z106" s="29">
        <f>IFERROR(IF($A106=0,,'Gradebook (Points Scored)'!Z106/Z$3),)</f>
        <v>0</v>
      </c>
      <c r="AA106" s="29">
        <f>IFERROR(IF($A106=0,,'Gradebook (Points Scored)'!AA106/AA$3),)</f>
        <v>0</v>
      </c>
      <c r="AB106" s="29">
        <f>IFERROR(IF($A106=0,,'Gradebook (Points Scored)'!AB106/AB$3),)</f>
        <v>0</v>
      </c>
      <c r="AC106" s="29">
        <f>IFERROR(IF($A106=0,,'Gradebook (Points Scored)'!AC106/AC$3),)</f>
        <v>0</v>
      </c>
      <c r="AD106" s="29">
        <f>IFERROR(IF($A106=0,,'Gradebook (Points Scored)'!AD106/AD$3),)</f>
        <v>0</v>
      </c>
      <c r="AE106" s="29">
        <f>IFERROR(IF($A106=0,,'Gradebook (Points Scored)'!AE106/AE$3),)</f>
        <v>0</v>
      </c>
      <c r="AF106" s="29">
        <f>IFERROR(IF($A106=0,,'Gradebook (Points Scored)'!AF106/AF$3),)</f>
        <v>0</v>
      </c>
      <c r="AG106" s="29">
        <f>IFERROR(IF($A106=0,,'Gradebook (Points Scored)'!AG106/AG$3),)</f>
        <v>0</v>
      </c>
      <c r="AH106" s="29">
        <f>IFERROR(IF($A106=0,,'Gradebook (Points Scored)'!AH106/AH$3),)</f>
        <v>0</v>
      </c>
      <c r="AI106" s="29">
        <f>IFERROR(IF($A106=0,,'Gradebook (Points Scored)'!AI106/AI$3),)</f>
        <v>0</v>
      </c>
      <c r="AJ106" s="29">
        <f>IFERROR(IF($A106=0,,'Gradebook (Points Scored)'!AJ106/AJ$3),)</f>
        <v>0</v>
      </c>
      <c r="AK106" s="29">
        <f>IFERROR(IF($A106=0,,'Gradebook (Points Scored)'!AK106/AK$3),)</f>
        <v>0</v>
      </c>
      <c r="AL106" s="29">
        <f>IFERROR(IF($A106=0,,'Gradebook (Points Scored)'!AL106/AL$3),)</f>
        <v>0</v>
      </c>
      <c r="AM106" s="29">
        <f>IFERROR(IF($A106=0,,'Gradebook (Points Scored)'!AM106/AM$3),)</f>
        <v>0</v>
      </c>
      <c r="AN106" s="29">
        <f>IFERROR(IF($A106=0,,'Gradebook (Points Scored)'!AN106/AN$3),)</f>
        <v>0</v>
      </c>
      <c r="AO106" s="29">
        <f>IFERROR(IF($A106=0,,'Gradebook (Points Scored)'!AO106/AO$3),)</f>
        <v>0</v>
      </c>
      <c r="AP106" s="29">
        <f>IFERROR(IF($A106=0,,'Gradebook (Points Scored)'!AP106/AP$3),)</f>
        <v>0</v>
      </c>
      <c r="AQ106" s="29">
        <f>IFERROR(IF($A106=0,,'Gradebook (Points Scored)'!AQ106/AQ$3),)</f>
        <v>0</v>
      </c>
      <c r="AR106" s="29">
        <f>IFERROR(IF($A106=0,,'Gradebook (Points Scored)'!AR106/AR$3),)</f>
        <v>0</v>
      </c>
      <c r="AS106" s="29">
        <f>IFERROR(IF($A106=0,,'Gradebook (Points Scored)'!AS106/AS$3),)</f>
        <v>0</v>
      </c>
      <c r="AT106" s="29">
        <f>IFERROR(IF($A106=0,,'Gradebook (Points Scored)'!AT106/AT$3),)</f>
        <v>0</v>
      </c>
      <c r="AU106" s="29">
        <f>IFERROR(IF($A106=0,,'Gradebook (Points Scored)'!AU106/AU$3),)</f>
        <v>0</v>
      </c>
      <c r="AV106" s="29">
        <f>IFERROR(IF($A106=0,,'Gradebook (Points Scored)'!AV106/AV$3),)</f>
        <v>0</v>
      </c>
      <c r="AW106" s="29">
        <f>IFERROR(IF($A106=0,,'Gradebook (Points Scored)'!AW106/AW$3),)</f>
        <v>0</v>
      </c>
      <c r="AX106" s="29">
        <f>IFERROR(IF($A106=0,,'Gradebook (Points Scored)'!AX106/AX$3),)</f>
        <v>0</v>
      </c>
      <c r="AY106" s="29">
        <f>IFERROR(IF($A106=0,,'Gradebook (Points Scored)'!AY106/AY$3),)</f>
        <v>0</v>
      </c>
      <c r="AZ106" s="29">
        <f>IFERROR(IF($A106=0,,'Gradebook (Points Scored)'!AZ106/AZ$3),)</f>
        <v>0</v>
      </c>
      <c r="BA106" s="29">
        <f>IFERROR(IF($A106=0,,'Gradebook (Points Scored)'!BA106/BA$3),)</f>
        <v>0</v>
      </c>
      <c r="BB106" s="29">
        <f>IFERROR(IF($A106=0,,'Gradebook (Points Scored)'!BB106/BB$3),)</f>
        <v>0</v>
      </c>
      <c r="BC106" s="29">
        <f>IFERROR(IF($A106=0,,'Gradebook (Points Scored)'!BC106/BC$3),)</f>
        <v>0</v>
      </c>
      <c r="BD106" s="29">
        <f>IFERROR(IF($A106=0,,'Gradebook (Points Scored)'!BD106/BD$3),)</f>
        <v>0</v>
      </c>
      <c r="BE106" s="29">
        <f>IFERROR(IF($A106=0,,'Gradebook (Points Scored)'!BE106/BE$3),)</f>
        <v>0</v>
      </c>
      <c r="BF106" s="29">
        <f>IFERROR(IF($A106=0,,'Gradebook (Points Scored)'!BF106/BF$3),)</f>
        <v>0</v>
      </c>
      <c r="BG106" s="29">
        <f>IFERROR(IF($A106=0,,'Gradebook (Points Scored)'!BG106/BG$3),)</f>
        <v>0</v>
      </c>
      <c r="BH106" s="29">
        <f>IFERROR(IF($A106=0,,'Gradebook (Points Scored)'!BH106/BH$3),)</f>
        <v>0</v>
      </c>
      <c r="BI106" s="29">
        <f>IFERROR(IF($A106=0,,'Gradebook (Points Scored)'!BI106/BI$3),)</f>
        <v>0</v>
      </c>
      <c r="BJ106" s="29">
        <f>IFERROR(IF($A106=0,,'Gradebook (Points Scored)'!BJ106/BJ$3),)</f>
        <v>0</v>
      </c>
      <c r="BK106" s="29">
        <f>IFERROR(IF($A106=0,,'Gradebook (Points Scored)'!BK106/BK$3),)</f>
        <v>0</v>
      </c>
      <c r="BL106" s="29">
        <f>IFERROR(IF($A106=0,,'Gradebook (Points Scored)'!BL106/BL$3),)</f>
        <v>0</v>
      </c>
      <c r="BM106" s="29">
        <f>IFERROR(IF($A106=0,,'Gradebook (Points Scored)'!BM106/BM$3),)</f>
        <v>0</v>
      </c>
      <c r="BN106" s="29">
        <f>IFERROR(IF($A106=0,,'Gradebook (Points Scored)'!BN106/BN$3),)</f>
        <v>0</v>
      </c>
      <c r="BO106" s="29">
        <f>IFERROR(IF($A106=0,,'Gradebook (Points Scored)'!BO106/BO$3),)</f>
        <v>0</v>
      </c>
      <c r="BP106" s="29">
        <f>IFERROR(IF($A106=0,,'Gradebook (Points Scored)'!BP106/BP$3),)</f>
        <v>0</v>
      </c>
      <c r="BQ106" s="29">
        <f>IFERROR(IF($A106=0,,'Gradebook (Points Scored)'!BQ106/BQ$3),)</f>
        <v>0</v>
      </c>
      <c r="BR106" s="29">
        <f>IFERROR(IF($A106=0,,'Gradebook (Points Scored)'!BR106/BR$3),)</f>
        <v>0</v>
      </c>
      <c r="BS106" s="29">
        <f>IFERROR(IF($A106=0,,'Gradebook (Points Scored)'!BS106/BS$3),)</f>
        <v>0</v>
      </c>
      <c r="BT106" s="29">
        <f>IFERROR(IF($A106=0,,'Gradebook (Points Scored)'!BT106/BT$3),)</f>
        <v>0</v>
      </c>
      <c r="BU106" s="29">
        <f>IFERROR(IF($A106=0,,'Gradebook (Points Scored)'!BU106/BU$3),)</f>
        <v>0</v>
      </c>
      <c r="BV106" s="29">
        <f>IFERROR(IF($A106=0,,'Gradebook (Points Scored)'!BV106/BV$3),)</f>
        <v>0</v>
      </c>
      <c r="BW106" s="29">
        <f>IFERROR(IF($A106=0,,'Gradebook (Points Scored)'!BW106/BW$3),)</f>
        <v>0</v>
      </c>
      <c r="BX106" s="29">
        <f>IFERROR(IF($A106=0,,'Gradebook (Points Scored)'!BX106/BX$3),)</f>
        <v>0</v>
      </c>
      <c r="BY106" s="29">
        <f>IFERROR(IF($A106=0,,'Gradebook (Points Scored)'!BY106/BY$3),)</f>
        <v>0</v>
      </c>
      <c r="BZ106" s="29">
        <f>IFERROR(IF($A106=0,,'Gradebook (Points Scored)'!BZ106/BZ$3),)</f>
        <v>0</v>
      </c>
      <c r="CA106" s="29">
        <f>IFERROR(IF($A106=0,,'Gradebook (Points Scored)'!CA106/CA$3),)</f>
        <v>0</v>
      </c>
      <c r="CB106" s="29">
        <f>IFERROR(IF($A106=0,,'Gradebook (Points Scored)'!CB106/CB$3),)</f>
        <v>0</v>
      </c>
      <c r="CC106" s="29">
        <f>IFERROR(IF($A106=0,,'Gradebook (Points Scored)'!CC106/CC$3),)</f>
        <v>0</v>
      </c>
      <c r="CD106" s="29">
        <f>IFERROR(IF($A106=0,,'Gradebook (Points Scored)'!CD106/CD$3),)</f>
        <v>0</v>
      </c>
      <c r="CE106" s="29">
        <f>IFERROR(IF($A106=0,,'Gradebook (Points Scored)'!CE106/CE$3),)</f>
        <v>0</v>
      </c>
      <c r="CF106" s="29">
        <f>IFERROR(IF($A106=0,,'Gradebook (Points Scored)'!CF106/CF$3),)</f>
        <v>0</v>
      </c>
      <c r="CG106" s="29">
        <f>IFERROR(IF($A106=0,,'Gradebook (Points Scored)'!CG106/CG$3),)</f>
        <v>0</v>
      </c>
      <c r="CH106" s="29">
        <f>IFERROR(IF($A106=0,,'Gradebook (Points Scored)'!CH106/CH$3),)</f>
        <v>0</v>
      </c>
      <c r="CI106" s="29">
        <f>IFERROR(IF($A106=0,,'Gradebook (Points Scored)'!CI106/CI$3),)</f>
        <v>0</v>
      </c>
      <c r="CJ106" s="29">
        <f>IFERROR(IF($A106=0,,'Gradebook (Points Scored)'!CJ106/CJ$3),)</f>
        <v>0</v>
      </c>
      <c r="CK106" s="29">
        <f>IFERROR(IF($A106=0,,'Gradebook (Points Scored)'!CK106/CK$3),)</f>
        <v>0</v>
      </c>
      <c r="CL106" s="29">
        <f>IFERROR(IF($A106=0,,'Gradebook (Points Scored)'!CL106/CL$3),)</f>
        <v>0</v>
      </c>
      <c r="CM106" s="29">
        <f>IFERROR(IF($A106=0,,'Gradebook (Points Scored)'!CM106/CM$3),)</f>
        <v>0</v>
      </c>
      <c r="CN106" s="29">
        <f>IFERROR(IF($A106=0,,'Gradebook (Points Scored)'!CN106/CN$3),)</f>
        <v>0</v>
      </c>
      <c r="CO106" s="29">
        <f>IFERROR(IF($A106=0,,'Gradebook (Points Scored)'!CO106/CO$3),)</f>
        <v>0</v>
      </c>
      <c r="CP106" s="29">
        <f>IFERROR(IF($A106=0,,'Gradebook (Points Scored)'!CP106/CP$3),)</f>
        <v>0</v>
      </c>
      <c r="CQ106" s="29">
        <f>IFERROR(IF($A106=0,,'Gradebook (Points Scored)'!CQ106/CQ$3),)</f>
        <v>0</v>
      </c>
      <c r="CR106" s="29">
        <f>IFERROR(IF($A106=0,,'Gradebook (Points Scored)'!CR106/CR$3),)</f>
        <v>0</v>
      </c>
      <c r="CS106" s="29">
        <f>IFERROR(IF($A106=0,,'Gradebook (Points Scored)'!CS106/CS$3),)</f>
        <v>0</v>
      </c>
      <c r="CT106" s="29">
        <f>IFERROR(IF($A106=0,,'Gradebook (Points Scored)'!CT106/CT$3),)</f>
        <v>0</v>
      </c>
      <c r="CU106" s="29">
        <f>IFERROR(IF($A106=0,,'Gradebook (Points Scored)'!CU106/CU$3),)</f>
        <v>0</v>
      </c>
      <c r="CV106" s="29">
        <f>IFERROR(IF($A106=0,,'Gradebook (Points Scored)'!CV106/CV$3),)</f>
        <v>0</v>
      </c>
      <c r="CW106" s="29">
        <f>IFERROR(IF($A106=0,,'Gradebook (Points Scored)'!CW106/CW$3),)</f>
        <v>0</v>
      </c>
      <c r="CX106" s="29">
        <f>IFERROR(IF($A106=0,,'Gradebook (Points Scored)'!CX106/CX$3),)</f>
        <v>0</v>
      </c>
      <c r="CY106" s="29">
        <f>IFERROR(IF($A106=0,,'Gradebook (Points Scored)'!CY106/CY$3),)</f>
        <v>0</v>
      </c>
      <c r="CZ106" s="29">
        <f>IFERROR(IF($A106=0,,'Gradebook (Points Scored)'!CZ106/CZ$3),)</f>
        <v>0</v>
      </c>
      <c r="DA106" s="29">
        <f>IFERROR(IF($A106=0,,'Gradebook (Points Scored)'!DA106/DA$3),)</f>
        <v>0</v>
      </c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</row>
    <row r="107" spans="1:116">
      <c r="A107" s="16">
        <v>0</v>
      </c>
      <c r="B107" s="17">
        <v>0</v>
      </c>
      <c r="C107" s="18">
        <v>0</v>
      </c>
      <c r="D107" s="18">
        <v>0</v>
      </c>
      <c r="E107" s="29">
        <f>IFERROR(IF($A107=0,,'Gradebook (Points Scored)'!E107/E$3),)</f>
        <v>0</v>
      </c>
      <c r="F107" s="29">
        <f>IFERROR(IF($A107=0,,'Gradebook (Points Scored)'!F107/F$3),)</f>
        <v>0</v>
      </c>
      <c r="G107" s="29">
        <f>IFERROR(IF($A107=0,,'Gradebook (Points Scored)'!G107/G$3),)</f>
        <v>0</v>
      </c>
      <c r="H107" s="29">
        <f>IFERROR(IF($A107=0,,'Gradebook (Points Scored)'!H107/H$3),)</f>
        <v>0</v>
      </c>
      <c r="I107" s="29">
        <f>IFERROR(IF($A107=0,,'Gradebook (Points Scored)'!I107/I$3),)</f>
        <v>0</v>
      </c>
      <c r="J107" s="29">
        <f>IFERROR(IF($A107=0,,'Gradebook (Points Scored)'!J107/J$3),)</f>
        <v>0</v>
      </c>
      <c r="K107" s="29">
        <f>IFERROR(IF($A107=0,,'Gradebook (Points Scored)'!K107/K$3),)</f>
        <v>0</v>
      </c>
      <c r="L107" s="29">
        <f>IFERROR(IF($A107=0,,'Gradebook (Points Scored)'!L107/L$3),)</f>
        <v>0</v>
      </c>
      <c r="M107" s="29">
        <f>IFERROR(IF($A107=0,,'Gradebook (Points Scored)'!M107/M$3),)</f>
        <v>0</v>
      </c>
      <c r="N107" s="29">
        <f>IFERROR(IF($A107=0,,'Gradebook (Points Scored)'!N107/N$3),)</f>
        <v>0</v>
      </c>
      <c r="O107" s="29">
        <f>IFERROR(IF($A107=0,,'Gradebook (Points Scored)'!O107/O$3),)</f>
        <v>0</v>
      </c>
      <c r="P107" s="29">
        <f>IFERROR(IF($A107=0,,'Gradebook (Points Scored)'!P107/P$3),)</f>
        <v>0</v>
      </c>
      <c r="Q107" s="29">
        <f>IFERROR(IF($A107=0,,'Gradebook (Points Scored)'!Q107/Q$3),)</f>
        <v>0</v>
      </c>
      <c r="R107" s="29">
        <f>IFERROR(IF($A107=0,,'Gradebook (Points Scored)'!R107/R$3),)</f>
        <v>0</v>
      </c>
      <c r="S107" s="29">
        <f>IFERROR(IF($A107=0,,'Gradebook (Points Scored)'!S107/S$3),)</f>
        <v>0</v>
      </c>
      <c r="T107" s="29">
        <f>IFERROR(IF($A107=0,,'Gradebook (Points Scored)'!T107/T$3),)</f>
        <v>0</v>
      </c>
      <c r="U107" s="29">
        <f>IFERROR(IF($A107=0,,'Gradebook (Points Scored)'!U107/U$3),)</f>
        <v>0</v>
      </c>
      <c r="V107" s="29">
        <f>IFERROR(IF($A107=0,,'Gradebook (Points Scored)'!V107/V$3),)</f>
        <v>0</v>
      </c>
      <c r="W107" s="29">
        <f>IFERROR(IF($A107=0,,'Gradebook (Points Scored)'!W107/W$3),)</f>
        <v>0</v>
      </c>
      <c r="X107" s="29">
        <f>IFERROR(IF($A107=0,,'Gradebook (Points Scored)'!X107/X$3),)</f>
        <v>0</v>
      </c>
      <c r="Y107" s="29">
        <f>IFERROR(IF($A107=0,,'Gradebook (Points Scored)'!Y107/Y$3),)</f>
        <v>0</v>
      </c>
      <c r="Z107" s="29">
        <f>IFERROR(IF($A107=0,,'Gradebook (Points Scored)'!Z107/Z$3),)</f>
        <v>0</v>
      </c>
      <c r="AA107" s="29">
        <f>IFERROR(IF($A107=0,,'Gradebook (Points Scored)'!AA107/AA$3),)</f>
        <v>0</v>
      </c>
      <c r="AB107" s="29">
        <f>IFERROR(IF($A107=0,,'Gradebook (Points Scored)'!AB107/AB$3),)</f>
        <v>0</v>
      </c>
      <c r="AC107" s="29">
        <f>IFERROR(IF($A107=0,,'Gradebook (Points Scored)'!AC107/AC$3),)</f>
        <v>0</v>
      </c>
      <c r="AD107" s="29">
        <f>IFERROR(IF($A107=0,,'Gradebook (Points Scored)'!AD107/AD$3),)</f>
        <v>0</v>
      </c>
      <c r="AE107" s="29">
        <f>IFERROR(IF($A107=0,,'Gradebook (Points Scored)'!AE107/AE$3),)</f>
        <v>0</v>
      </c>
      <c r="AF107" s="29">
        <f>IFERROR(IF($A107=0,,'Gradebook (Points Scored)'!AF107/AF$3),)</f>
        <v>0</v>
      </c>
      <c r="AG107" s="29">
        <f>IFERROR(IF($A107=0,,'Gradebook (Points Scored)'!AG107/AG$3),)</f>
        <v>0</v>
      </c>
      <c r="AH107" s="29">
        <f>IFERROR(IF($A107=0,,'Gradebook (Points Scored)'!AH107/AH$3),)</f>
        <v>0</v>
      </c>
      <c r="AI107" s="29">
        <f>IFERROR(IF($A107=0,,'Gradebook (Points Scored)'!AI107/AI$3),)</f>
        <v>0</v>
      </c>
      <c r="AJ107" s="29">
        <f>IFERROR(IF($A107=0,,'Gradebook (Points Scored)'!AJ107/AJ$3),)</f>
        <v>0</v>
      </c>
      <c r="AK107" s="29">
        <f>IFERROR(IF($A107=0,,'Gradebook (Points Scored)'!AK107/AK$3),)</f>
        <v>0</v>
      </c>
      <c r="AL107" s="29">
        <f>IFERROR(IF($A107=0,,'Gradebook (Points Scored)'!AL107/AL$3),)</f>
        <v>0</v>
      </c>
      <c r="AM107" s="29">
        <f>IFERROR(IF($A107=0,,'Gradebook (Points Scored)'!AM107/AM$3),)</f>
        <v>0</v>
      </c>
      <c r="AN107" s="29">
        <f>IFERROR(IF($A107=0,,'Gradebook (Points Scored)'!AN107/AN$3),)</f>
        <v>0</v>
      </c>
      <c r="AO107" s="29">
        <f>IFERROR(IF($A107=0,,'Gradebook (Points Scored)'!AO107/AO$3),)</f>
        <v>0</v>
      </c>
      <c r="AP107" s="29">
        <f>IFERROR(IF($A107=0,,'Gradebook (Points Scored)'!AP107/AP$3),)</f>
        <v>0</v>
      </c>
      <c r="AQ107" s="29">
        <f>IFERROR(IF($A107=0,,'Gradebook (Points Scored)'!AQ107/AQ$3),)</f>
        <v>0</v>
      </c>
      <c r="AR107" s="29">
        <f>IFERROR(IF($A107=0,,'Gradebook (Points Scored)'!AR107/AR$3),)</f>
        <v>0</v>
      </c>
      <c r="AS107" s="29">
        <f>IFERROR(IF($A107=0,,'Gradebook (Points Scored)'!AS107/AS$3),)</f>
        <v>0</v>
      </c>
      <c r="AT107" s="29">
        <f>IFERROR(IF($A107=0,,'Gradebook (Points Scored)'!AT107/AT$3),)</f>
        <v>0</v>
      </c>
      <c r="AU107" s="29">
        <f>IFERROR(IF($A107=0,,'Gradebook (Points Scored)'!AU107/AU$3),)</f>
        <v>0</v>
      </c>
      <c r="AV107" s="29">
        <f>IFERROR(IF($A107=0,,'Gradebook (Points Scored)'!AV107/AV$3),)</f>
        <v>0</v>
      </c>
      <c r="AW107" s="29">
        <f>IFERROR(IF($A107=0,,'Gradebook (Points Scored)'!AW107/AW$3),)</f>
        <v>0</v>
      </c>
      <c r="AX107" s="29">
        <f>IFERROR(IF($A107=0,,'Gradebook (Points Scored)'!AX107/AX$3),)</f>
        <v>0</v>
      </c>
      <c r="AY107" s="29">
        <f>IFERROR(IF($A107=0,,'Gradebook (Points Scored)'!AY107/AY$3),)</f>
        <v>0</v>
      </c>
      <c r="AZ107" s="29">
        <f>IFERROR(IF($A107=0,,'Gradebook (Points Scored)'!AZ107/AZ$3),)</f>
        <v>0</v>
      </c>
      <c r="BA107" s="29">
        <f>IFERROR(IF($A107=0,,'Gradebook (Points Scored)'!BA107/BA$3),)</f>
        <v>0</v>
      </c>
      <c r="BB107" s="29">
        <f>IFERROR(IF($A107=0,,'Gradebook (Points Scored)'!BB107/BB$3),)</f>
        <v>0</v>
      </c>
      <c r="BC107" s="29">
        <f>IFERROR(IF($A107=0,,'Gradebook (Points Scored)'!BC107/BC$3),)</f>
        <v>0</v>
      </c>
      <c r="BD107" s="29">
        <f>IFERROR(IF($A107=0,,'Gradebook (Points Scored)'!BD107/BD$3),)</f>
        <v>0</v>
      </c>
      <c r="BE107" s="29">
        <f>IFERROR(IF($A107=0,,'Gradebook (Points Scored)'!BE107/BE$3),)</f>
        <v>0</v>
      </c>
      <c r="BF107" s="29">
        <f>IFERROR(IF($A107=0,,'Gradebook (Points Scored)'!BF107/BF$3),)</f>
        <v>0</v>
      </c>
      <c r="BG107" s="29">
        <f>IFERROR(IF($A107=0,,'Gradebook (Points Scored)'!BG107/BG$3),)</f>
        <v>0</v>
      </c>
      <c r="BH107" s="29">
        <f>IFERROR(IF($A107=0,,'Gradebook (Points Scored)'!BH107/BH$3),)</f>
        <v>0</v>
      </c>
      <c r="BI107" s="29">
        <f>IFERROR(IF($A107=0,,'Gradebook (Points Scored)'!BI107/BI$3),)</f>
        <v>0</v>
      </c>
      <c r="BJ107" s="29">
        <f>IFERROR(IF($A107=0,,'Gradebook (Points Scored)'!BJ107/BJ$3),)</f>
        <v>0</v>
      </c>
      <c r="BK107" s="29">
        <f>IFERROR(IF($A107=0,,'Gradebook (Points Scored)'!BK107/BK$3),)</f>
        <v>0</v>
      </c>
      <c r="BL107" s="29">
        <f>IFERROR(IF($A107=0,,'Gradebook (Points Scored)'!BL107/BL$3),)</f>
        <v>0</v>
      </c>
      <c r="BM107" s="29">
        <f>IFERROR(IF($A107=0,,'Gradebook (Points Scored)'!BM107/BM$3),)</f>
        <v>0</v>
      </c>
      <c r="BN107" s="29">
        <f>IFERROR(IF($A107=0,,'Gradebook (Points Scored)'!BN107/BN$3),)</f>
        <v>0</v>
      </c>
      <c r="BO107" s="29">
        <f>IFERROR(IF($A107=0,,'Gradebook (Points Scored)'!BO107/BO$3),)</f>
        <v>0</v>
      </c>
      <c r="BP107" s="29">
        <f>IFERROR(IF($A107=0,,'Gradebook (Points Scored)'!BP107/BP$3),)</f>
        <v>0</v>
      </c>
      <c r="BQ107" s="29">
        <f>IFERROR(IF($A107=0,,'Gradebook (Points Scored)'!BQ107/BQ$3),)</f>
        <v>0</v>
      </c>
      <c r="BR107" s="29">
        <f>IFERROR(IF($A107=0,,'Gradebook (Points Scored)'!BR107/BR$3),)</f>
        <v>0</v>
      </c>
      <c r="BS107" s="29">
        <f>IFERROR(IF($A107=0,,'Gradebook (Points Scored)'!BS107/BS$3),)</f>
        <v>0</v>
      </c>
      <c r="BT107" s="29">
        <f>IFERROR(IF($A107=0,,'Gradebook (Points Scored)'!BT107/BT$3),)</f>
        <v>0</v>
      </c>
      <c r="BU107" s="29">
        <f>IFERROR(IF($A107=0,,'Gradebook (Points Scored)'!BU107/BU$3),)</f>
        <v>0</v>
      </c>
      <c r="BV107" s="29">
        <f>IFERROR(IF($A107=0,,'Gradebook (Points Scored)'!BV107/BV$3),)</f>
        <v>0</v>
      </c>
      <c r="BW107" s="29">
        <f>IFERROR(IF($A107=0,,'Gradebook (Points Scored)'!BW107/BW$3),)</f>
        <v>0</v>
      </c>
      <c r="BX107" s="29">
        <f>IFERROR(IF($A107=0,,'Gradebook (Points Scored)'!BX107/BX$3),)</f>
        <v>0</v>
      </c>
      <c r="BY107" s="29">
        <f>IFERROR(IF($A107=0,,'Gradebook (Points Scored)'!BY107/BY$3),)</f>
        <v>0</v>
      </c>
      <c r="BZ107" s="29">
        <f>IFERROR(IF($A107=0,,'Gradebook (Points Scored)'!BZ107/BZ$3),)</f>
        <v>0</v>
      </c>
      <c r="CA107" s="29">
        <f>IFERROR(IF($A107=0,,'Gradebook (Points Scored)'!CA107/CA$3),)</f>
        <v>0</v>
      </c>
      <c r="CB107" s="29">
        <f>IFERROR(IF($A107=0,,'Gradebook (Points Scored)'!CB107/CB$3),)</f>
        <v>0</v>
      </c>
      <c r="CC107" s="29">
        <f>IFERROR(IF($A107=0,,'Gradebook (Points Scored)'!CC107/CC$3),)</f>
        <v>0</v>
      </c>
      <c r="CD107" s="29">
        <f>IFERROR(IF($A107=0,,'Gradebook (Points Scored)'!CD107/CD$3),)</f>
        <v>0</v>
      </c>
      <c r="CE107" s="29">
        <f>IFERROR(IF($A107=0,,'Gradebook (Points Scored)'!CE107/CE$3),)</f>
        <v>0</v>
      </c>
      <c r="CF107" s="29">
        <f>IFERROR(IF($A107=0,,'Gradebook (Points Scored)'!CF107/CF$3),)</f>
        <v>0</v>
      </c>
      <c r="CG107" s="29">
        <f>IFERROR(IF($A107=0,,'Gradebook (Points Scored)'!CG107/CG$3),)</f>
        <v>0</v>
      </c>
      <c r="CH107" s="29">
        <f>IFERROR(IF($A107=0,,'Gradebook (Points Scored)'!CH107/CH$3),)</f>
        <v>0</v>
      </c>
      <c r="CI107" s="29">
        <f>IFERROR(IF($A107=0,,'Gradebook (Points Scored)'!CI107/CI$3),)</f>
        <v>0</v>
      </c>
      <c r="CJ107" s="29">
        <f>IFERROR(IF($A107=0,,'Gradebook (Points Scored)'!CJ107/CJ$3),)</f>
        <v>0</v>
      </c>
      <c r="CK107" s="29">
        <f>IFERROR(IF($A107=0,,'Gradebook (Points Scored)'!CK107/CK$3),)</f>
        <v>0</v>
      </c>
      <c r="CL107" s="29">
        <f>IFERROR(IF($A107=0,,'Gradebook (Points Scored)'!CL107/CL$3),)</f>
        <v>0</v>
      </c>
      <c r="CM107" s="29">
        <f>IFERROR(IF($A107=0,,'Gradebook (Points Scored)'!CM107/CM$3),)</f>
        <v>0</v>
      </c>
      <c r="CN107" s="29">
        <f>IFERROR(IF($A107=0,,'Gradebook (Points Scored)'!CN107/CN$3),)</f>
        <v>0</v>
      </c>
      <c r="CO107" s="29">
        <f>IFERROR(IF($A107=0,,'Gradebook (Points Scored)'!CO107/CO$3),)</f>
        <v>0</v>
      </c>
      <c r="CP107" s="29">
        <f>IFERROR(IF($A107=0,,'Gradebook (Points Scored)'!CP107/CP$3),)</f>
        <v>0</v>
      </c>
      <c r="CQ107" s="29">
        <f>IFERROR(IF($A107=0,,'Gradebook (Points Scored)'!CQ107/CQ$3),)</f>
        <v>0</v>
      </c>
      <c r="CR107" s="29">
        <f>IFERROR(IF($A107=0,,'Gradebook (Points Scored)'!CR107/CR$3),)</f>
        <v>0</v>
      </c>
      <c r="CS107" s="29">
        <f>IFERROR(IF($A107=0,,'Gradebook (Points Scored)'!CS107/CS$3),)</f>
        <v>0</v>
      </c>
      <c r="CT107" s="29">
        <f>IFERROR(IF($A107=0,,'Gradebook (Points Scored)'!CT107/CT$3),)</f>
        <v>0</v>
      </c>
      <c r="CU107" s="29">
        <f>IFERROR(IF($A107=0,,'Gradebook (Points Scored)'!CU107/CU$3),)</f>
        <v>0</v>
      </c>
      <c r="CV107" s="29">
        <f>IFERROR(IF($A107=0,,'Gradebook (Points Scored)'!CV107/CV$3),)</f>
        <v>0</v>
      </c>
      <c r="CW107" s="29">
        <f>IFERROR(IF($A107=0,,'Gradebook (Points Scored)'!CW107/CW$3),)</f>
        <v>0</v>
      </c>
      <c r="CX107" s="29">
        <f>IFERROR(IF($A107=0,,'Gradebook (Points Scored)'!CX107/CX$3),)</f>
        <v>0</v>
      </c>
      <c r="CY107" s="29">
        <f>IFERROR(IF($A107=0,,'Gradebook (Points Scored)'!CY107/CY$3),)</f>
        <v>0</v>
      </c>
      <c r="CZ107" s="29">
        <f>IFERROR(IF($A107=0,,'Gradebook (Points Scored)'!CZ107/CZ$3),)</f>
        <v>0</v>
      </c>
      <c r="DA107" s="29">
        <f>IFERROR(IF($A107=0,,'Gradebook (Points Scored)'!DA107/DA$3),)</f>
        <v>0</v>
      </c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</row>
  </sheetData>
  <conditionalFormatting sqref="E1:DL1 B5:B107">
    <cfRule type="cellIs" dxfId="9" priority="1" operator="lessThan">
      <formula>0.6</formula>
    </cfRule>
  </conditionalFormatting>
  <conditionalFormatting sqref="E1:DL1 B5:B107">
    <cfRule type="cellIs" dxfId="8" priority="2" operator="between">
      <formula>0.6</formula>
      <formula>0.69999</formula>
    </cfRule>
  </conditionalFormatting>
  <conditionalFormatting sqref="E1:DL1 B5:B107">
    <cfRule type="cellIs" dxfId="7" priority="3" operator="between">
      <formula>0.7</formula>
      <formula>0.79999</formula>
    </cfRule>
  </conditionalFormatting>
  <conditionalFormatting sqref="E1:DL1 B5:B107">
    <cfRule type="cellIs" dxfId="6" priority="4" operator="between">
      <formula>0.8</formula>
      <formula>0.89999</formula>
    </cfRule>
  </conditionalFormatting>
  <conditionalFormatting sqref="E1:DL1 B5:B107">
    <cfRule type="cellIs" dxfId="5" priority="5" operator="between">
      <formula>0.9</formula>
      <formula>1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7"/>
  <sheetViews>
    <sheetView workbookViewId="0"/>
  </sheetViews>
  <sheetFormatPr defaultColWidth="12.5703125" defaultRowHeight="15.75" customHeight="1"/>
  <sheetData>
    <row r="1" spans="1:3">
      <c r="A1" s="2" t="s">
        <v>2</v>
      </c>
    </row>
    <row r="2" spans="1:3">
      <c r="A2" s="2" t="s">
        <v>10</v>
      </c>
    </row>
    <row r="6" spans="1:3">
      <c r="C6" s="1" t="s">
        <v>2</v>
      </c>
    </row>
    <row r="7" spans="1:3">
      <c r="C7" s="1" t="s">
        <v>10</v>
      </c>
    </row>
  </sheetData>
  <conditionalFormatting sqref="A1 C6">
    <cfRule type="cellIs" dxfId="4" priority="1" operator="lessThan">
      <formula>0.6</formula>
    </cfRule>
  </conditionalFormatting>
  <conditionalFormatting sqref="A1 C6">
    <cfRule type="cellIs" dxfId="3" priority="2" operator="between">
      <formula>0.6</formula>
      <formula>0.69999</formula>
    </cfRule>
  </conditionalFormatting>
  <conditionalFormatting sqref="A1 C6">
    <cfRule type="cellIs" dxfId="2" priority="3" operator="between">
      <formula>0.7</formula>
      <formula>0.79999</formula>
    </cfRule>
  </conditionalFormatting>
  <conditionalFormatting sqref="A1 C6">
    <cfRule type="cellIs" dxfId="1" priority="4" operator="between">
      <formula>0.8</formula>
      <formula>0.89999</formula>
    </cfRule>
  </conditionalFormatting>
  <conditionalFormatting sqref="A1 C6">
    <cfRule type="cellIs" dxfId="0" priority="5" operator="between">
      <formula>0.9</formula>
      <formula>1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2023-08-20T15:58:14Z</dcterms:created>
  <dcterms:modified xsi:type="dcterms:W3CDTF">2023-08-20T18:34:23Z</dcterms:modified>
  <cp:category/>
  <cp:contentStatus/>
</cp:coreProperties>
</file>